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<sst xmlns="http://schemas.openxmlformats.org/spreadsheetml/2006/main" count="279" uniqueCount="104">
  <si>
    <t>День</t>
  </si>
  <si>
    <t>Время</t>
  </si>
  <si>
    <t>К=(24+1)+0</t>
  </si>
  <si>
    <t>К=(25+1)+0</t>
  </si>
  <si>
    <t>К=(25+0)+0</t>
  </si>
  <si>
    <t>К=(27+0)+0</t>
  </si>
  <si>
    <t>К=(21+0)+0</t>
  </si>
  <si>
    <t>К=(12+1)+0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</si>
  <si>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</si>
  <si>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</si>
  <si>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</si>
  <si>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</si>
  <si>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</si>
  <si>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</si>
  <si>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Экология и природопользование</t>
  </si>
  <si>
    <t>Биология</t>
  </si>
  <si>
    <t>Неделя</t>
  </si>
  <si>
    <t>верхняя</t>
  </si>
  <si>
    <t>нижняя</t>
  </si>
  <si>
    <t>371841-1</t>
  </si>
  <si>
    <t>МБИ</t>
  </si>
  <si>
    <t>МиВ</t>
  </si>
  <si>
    <t>371841-2</t>
  </si>
  <si>
    <t>371842-3</t>
  </si>
  <si>
    <t>371842-4</t>
  </si>
  <si>
    <t>Ботаника</t>
  </si>
  <si>
    <t>Зоология</t>
  </si>
  <si>
    <t>Биохимия</t>
  </si>
  <si>
    <t>Физиология</t>
  </si>
  <si>
    <t>Биомедицина</t>
  </si>
  <si>
    <t>Биофизика</t>
  </si>
  <si>
    <t>Нейробиология</t>
  </si>
  <si>
    <t>37185</t>
  </si>
  <si>
    <t>37175</t>
  </si>
  <si>
    <t>371742-4</t>
  </si>
  <si>
    <t>371742-3</t>
  </si>
  <si>
    <t>371741-2</t>
  </si>
  <si>
    <t>371741-1</t>
  </si>
  <si>
    <t>ДП: Клиническая биохимия, 321 ауд. Конторщикова К.Н.</t>
  </si>
  <si>
    <t>ДП: Методы анализа структуры сообщества, 320 ауд., Якимов В.Н.</t>
  </si>
  <si>
    <t>ДП: Гидроботаника с основами лимнологии, 311 ауд., Старцева Н.А. (до 18:45)</t>
  </si>
  <si>
    <t>НИР</t>
  </si>
  <si>
    <t>ДП: Архитектура путей обработки сенсорных сигналов в мозге, 414 ауд.</t>
  </si>
  <si>
    <t>Современные проблемы экологии и природопользования, 416 ауд., Гелашвили Д.Б.</t>
  </si>
  <si>
    <t>ДП: Избранные главы биоэнергетики растений, 410 ауд., Синицына Ю.В.</t>
  </si>
  <si>
    <t>ДП: Основы биодеструкции природных и промышленных материалов, 410 ауд., Стручкова И.В.</t>
  </si>
  <si>
    <t>ДП: Регуляция метаболизма, 410 ауд., Веселова Т.А.</t>
  </si>
  <si>
    <t>ДП: Окружающая среда и биотехнология, 418 ауд., Копылова Г.Е.</t>
  </si>
  <si>
    <t>ДП: Свободнорадикальные процессы в биосистемах, 341 ауд., Юдинцев А.В.</t>
  </si>
  <si>
    <t>ДП: Биофизика и биохимия мембранных процессов, 341 ауд., Сухов В.С.</t>
  </si>
  <si>
    <t>ДП: Функциональный анализ в биологических системах, 414 ауд.</t>
  </si>
  <si>
    <t>ДП: Физиологические основы функциональной диагностики</t>
  </si>
  <si>
    <t>Методы оценки загрязнения окружающей сред , 322 ауд., Гелашвили Д.Б.</t>
  </si>
  <si>
    <t>ДП: Фенетика популяций, 304 ауд.</t>
  </si>
  <si>
    <t>ДП: Лесная энтомология, 304 ауд.</t>
  </si>
  <si>
    <t>ДП: Онтогенез и эволюция функциональных систем, 451 ауд., Копылова С.В.</t>
  </si>
  <si>
    <t>ДП: Экспериментальная иммунология, 441 ауд.</t>
  </si>
  <si>
    <t>ДП: Медицинская радиобиология, 341 ауд., Масленникова А.В.</t>
  </si>
  <si>
    <t>ДП: Фитопатология, 311 ауд., Воденеева Е.Л.</t>
  </si>
  <si>
    <t xml:space="preserve">ДП: Биомедицинские аспекты патологии человека </t>
  </si>
  <si>
    <t>Философские проблемы естествознания (лекция), 317 ауд., Каржина Г.А.</t>
  </si>
  <si>
    <t>Компьютерные технологии и статистические методы в экологии и природопользовании (л), 320 ауд., Нижегородцев А.А.</t>
  </si>
  <si>
    <t>Компьютерные технологии и статистические методы в экологии и природопользовании (с), 320 ауд., Нижегородцев А.А.</t>
  </si>
  <si>
    <t>Иностранный язык (английский), 209 ауд., Михайлюков Л.В.</t>
  </si>
  <si>
    <t>ДП, 418 ауд.</t>
  </si>
  <si>
    <t>Физиология растений</t>
  </si>
  <si>
    <t>Научный иностранный язык (английский), 321 ауд., Ганюшкина Е.В.</t>
  </si>
  <si>
    <t>ДП: Механизмы стресса и адаптации растений, 412 ауд.</t>
  </si>
  <si>
    <t>Иностранный язык (английский), 315 ауд., Михайлюков Л.В.</t>
  </si>
  <si>
    <t>Иностранный язык (английский), 418 ауд., Ганюшкина Е.В.</t>
  </si>
  <si>
    <t>Математическое моделирование биологических процессов, 317  ауд., Сухов В.С.</t>
  </si>
  <si>
    <t>ДП: Биологически активные вещества, 452 ауд</t>
  </si>
  <si>
    <t>Экологическое проектирование и экспертиза, 322 ауд.</t>
  </si>
  <si>
    <t>ДП, 348 ауд.</t>
  </si>
  <si>
    <t>Биоэтические проблемы в биологических и экологических исследованиях, 317 ауд.</t>
  </si>
  <si>
    <t>ДП: Геномика и молекулярная биотехнология, 438 ауд.</t>
  </si>
  <si>
    <t>ДП: Промышленная микробиология, 418 ауд.</t>
  </si>
  <si>
    <t>ДП, 311 ауд.</t>
  </si>
  <si>
    <t>ДП:, 342 ауд.</t>
  </si>
  <si>
    <t>ДП: Прикладная биофизика, 341 ауд., Мысягин С.А.</t>
  </si>
  <si>
    <t>История и методология биологии  (сем), 317 ауд., Каржина Г.А.</t>
  </si>
  <si>
    <t>ДП: Экология животных, 348 ауд. (до 13:00), Носкова О.С.</t>
  </si>
  <si>
    <t>Биоценология и теория экологической ниши (КП), 322 Ауд., Макеев И.С.</t>
  </si>
  <si>
    <t>Биоценология и теория экологической ниши (КП), 322 ауд., Макеев И.С.</t>
  </si>
  <si>
    <t>ДП: Основы клинической генетики, 321 ауд. Удалова О.В.</t>
  </si>
  <si>
    <t>ДП: Биомедицинские аспекты физиологии крови , 402 ауд. Дерюгина А.В.</t>
  </si>
  <si>
    <t>ДП: История ботанической науки, 311 ауд. Охапкин А.Г.</t>
  </si>
  <si>
    <t>Философские проблемы естествознания
Радиационная экология, 210 Ауд., Басуров В.А.</t>
  </si>
  <si>
    <t>Иностранный язык (английский), 416 ауд. Ганюшкина Е.В.</t>
  </si>
  <si>
    <t>Математическое моделирование биологических процессов, 321  ауд., Сухов В.С.</t>
  </si>
  <si>
    <t>Иностранный язык (английский), 414 ауд., Ганюшкина Е.В.</t>
  </si>
  <si>
    <t>ДП: Основы нанобиомедицины, 412 ауд. Балалаева И.В.</t>
  </si>
  <si>
    <t>ДП: Патофизиология, 410 ауд., Крылова Е.В.</t>
  </si>
  <si>
    <t>БХ+ФР+БТ</t>
  </si>
  <si>
    <t>ДП: Моделирование базовых когнитивных функций мозга, 418 ауд. Казанцев В.Б.</t>
  </si>
  <si>
    <t>ДП: Биохимия ЦНС, 209 ауд.</t>
  </si>
  <si>
    <t>ДП: Нейрохимия, 209 ауд., Корягин А.С.</t>
  </si>
  <si>
    <t>ДП: Биотехнология растений, 410 ауд., Брилкина А.А.</t>
  </si>
  <si>
    <t>ДП: Биомедицинские аспекты физиологии крови , 452 ауд. Дерюгина А.В.</t>
  </si>
  <si>
    <t>ДП: Патофизиология, 403 ауд. Крылова Е.В.</t>
  </si>
  <si>
    <t>ДП, 304 ауд.</t>
  </si>
  <si>
    <t>Биомедицинские аспекты деятельности ЦНС человека в норме и при патологии, 451 ауд.</t>
  </si>
  <si>
    <t>Радиологические методы диагностики, 451 ауд</t>
  </si>
  <si>
    <t>Молекулярная вирусология, 438 ауд.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</si>
</sst>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4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 style="thick"/>
      <right style="thick"/>
      <top style="thick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thick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ck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ck"/>
      <right style="thick"/>
      <top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/>
      <bottom style="thick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 vertical="center"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49" fontId="3" fillId="0" borderId="0" xfId="52" applyNumberFormat="1" applyFont="1" applyBorder="1" applyAlignment="1">
      <alignment horizontal="center" vertical="top" shrinkToFit="1"/>
      <protection/>
    </xf>
    <xf numFmtId="0" fontId="5" fillId="0" borderId="0" xfId="52" applyFont="1" applyBorder="1">
      <alignment vertical="center"/>
      <protection/>
    </xf>
    <xf numFmtId="0" fontId="3" fillId="0" borderId="0" xfId="52" applyFont="1" applyBorder="1" applyAlignment="1">
      <alignment vertical="center" wrapText="1"/>
      <protection/>
    </xf>
    <xf numFmtId="49" fontId="4" fillId="0" borderId="0" xfId="52" applyNumberFormat="1" applyFont="1" applyBorder="1" applyAlignment="1">
      <alignment horizontal="left" shrinkToFit="1"/>
      <protection/>
    </xf>
    <xf numFmtId="49" fontId="6" fillId="0" borderId="0" xfId="52" applyNumberFormat="1" applyFont="1" applyBorder="1" applyAlignment="1">
      <alignment vertical="center" shrinkToFit="1"/>
      <protection/>
    </xf>
    <xf numFmtId="49" fontId="5" fillId="0" borderId="0" xfId="52" applyNumberFormat="1" applyFont="1" applyBorder="1" applyAlignment="1">
      <alignment vertical="center" shrinkToFit="1"/>
      <protection/>
    </xf>
    <xf numFmtId="49" fontId="7" fillId="0" borderId="0" xfId="52" applyNumberFormat="1" applyFont="1" applyBorder="1" applyAlignment="1">
      <alignment vertical="center" shrinkToFi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 shrinkToFit="1"/>
      <protection/>
    </xf>
    <xf numFmtId="49" fontId="8" fillId="0" borderId="11" xfId="52" applyNumberFormat="1" applyFont="1" applyFill="1" applyBorder="1" applyAlignment="1">
      <alignment horizontal="left" vertical="center" shrinkToFit="1"/>
      <protection/>
    </xf>
    <xf numFmtId="0" fontId="8" fillId="0" borderId="0" xfId="52" applyFont="1" applyBorder="1" applyAlignment="1">
      <alignment horizontal="center" vertical="center"/>
      <protection/>
    </xf>
    <xf numFmtId="49" fontId="8" fillId="0" borderId="0" xfId="52" applyNumberFormat="1" applyFont="1" applyBorder="1" applyAlignment="1">
      <alignment horizontal="center" vertical="top" shrinkToFit="1"/>
      <protection/>
    </xf>
    <xf numFmtId="49" fontId="8" fillId="0" borderId="12" xfId="52" applyNumberFormat="1" applyFont="1" applyBorder="1" applyAlignment="1">
      <alignment horizontal="center" vertical="top" shrinkToFit="1"/>
      <protection/>
    </xf>
    <xf numFmtId="0" fontId="8" fillId="0" borderId="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14" fillId="0" borderId="0" xfId="52" applyFont="1" applyBorder="1" applyAlignment="1">
      <alignment vertical="center"/>
      <protection/>
    </xf>
    <xf numFmtId="20" fontId="4" fillId="0" borderId="14" xfId="52" applyNumberFormat="1" applyFont="1" applyFill="1" applyBorder="1" applyAlignment="1">
      <alignment horizontal="center" vertical="center" shrinkToFit="1"/>
      <protection/>
    </xf>
    <xf numFmtId="0" fontId="14" fillId="0" borderId="0" xfId="52" applyFont="1" applyBorder="1">
      <alignment vertical="center"/>
      <protection/>
    </xf>
    <xf numFmtId="49" fontId="15" fillId="0" borderId="0" xfId="52" applyNumberFormat="1" applyFont="1" applyAlignment="1">
      <alignment vertical="center" shrinkToFit="1"/>
      <protection/>
    </xf>
    <xf numFmtId="49" fontId="15" fillId="0" borderId="0" xfId="52" applyNumberFormat="1" applyFont="1" applyBorder="1" applyAlignment="1">
      <alignment vertical="center" shrinkToFit="1"/>
      <protection/>
    </xf>
    <xf numFmtId="49" fontId="15" fillId="0" borderId="0" xfId="52" applyNumberFormat="1" applyFont="1" applyBorder="1" applyAlignment="1">
      <alignment horizontal="center" vertical="center" shrinkToFit="1"/>
      <protection/>
    </xf>
    <xf numFmtId="0" fontId="15" fillId="0" borderId="0" xfId="52" applyFont="1" applyAlignment="1">
      <alignment vertical="center" shrinkToFit="1"/>
      <protection/>
    </xf>
    <xf numFmtId="0" fontId="15" fillId="0" borderId="0" xfId="52" applyFont="1" applyBorder="1" applyAlignment="1">
      <alignment vertical="center" shrinkToFit="1"/>
      <protection/>
    </xf>
    <xf numFmtId="0" fontId="17" fillId="0" borderId="0" xfId="52" applyFont="1" applyBorder="1">
      <alignment vertical="center"/>
      <protection/>
    </xf>
    <xf numFmtId="0" fontId="14" fillId="0" borderId="15" xfId="52" applyFont="1" applyBorder="1">
      <alignment vertical="center"/>
      <protection/>
    </xf>
    <xf numFmtId="0" fontId="17" fillId="0" borderId="0" xfId="52" applyFont="1">
      <alignment vertical="center"/>
      <protection/>
    </xf>
    <xf numFmtId="0" fontId="17" fillId="0" borderId="16" xfId="52" applyFont="1" applyBorder="1">
      <alignment vertical="center"/>
      <protection/>
    </xf>
    <xf numFmtId="0" fontId="17" fillId="0" borderId="17" xfId="52" applyFont="1" applyBorder="1">
      <alignment vertical="center"/>
      <protection/>
    </xf>
    <xf numFmtId="0" fontId="14" fillId="0" borderId="18" xfId="52" applyFont="1" applyBorder="1" applyAlignment="1">
      <alignment vertical="center"/>
      <protection/>
    </xf>
    <xf numFmtId="0" fontId="13" fillId="0" borderId="0" xfId="52" applyFont="1">
      <alignment vertical="center"/>
      <protection/>
    </xf>
    <xf numFmtId="0" fontId="14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17" fillId="0" borderId="0" xfId="52" applyFont="1" applyFill="1" applyBorder="1">
      <alignment vertical="center"/>
      <protection/>
    </xf>
    <xf numFmtId="49" fontId="3" fillId="0" borderId="12" xfId="52" applyNumberFormat="1" applyFont="1" applyBorder="1" applyAlignment="1">
      <alignment horizontal="center" vertical="center" wrapText="1" shrinkToFit="1"/>
      <protection/>
    </xf>
    <xf numFmtId="49" fontId="8" fillId="0" borderId="19" xfId="52" applyNumberFormat="1" applyFont="1" applyFill="1" applyBorder="1" applyAlignment="1">
      <alignment horizontal="left" vertical="center" shrinkToFit="1"/>
      <protection/>
    </xf>
    <xf numFmtId="49" fontId="8" fillId="0" borderId="20" xfId="52" applyNumberFormat="1" applyFont="1" applyBorder="1" applyAlignment="1">
      <alignment horizontal="center" vertical="top" shrinkToFit="1"/>
      <protection/>
    </xf>
    <xf numFmtId="0" fontId="11" fillId="0" borderId="21" xfId="52" applyNumberFormat="1" applyFont="1" applyFill="1" applyBorder="1" applyAlignment="1">
      <alignment horizontal="center" vertical="center" shrinkToFit="1"/>
      <protection/>
    </xf>
    <xf numFmtId="0" fontId="11" fillId="0" borderId="21" xfId="52" applyNumberFormat="1" applyFont="1" applyFill="1" applyBorder="1" applyAlignment="1">
      <alignment horizontal="left" vertical="center" shrinkToFit="1"/>
      <protection/>
    </xf>
    <xf numFmtId="0" fontId="11" fillId="0" borderId="22" xfId="52" applyNumberFormat="1" applyFont="1" applyFill="1" applyBorder="1" applyAlignment="1">
      <alignment horizontal="center" vertical="center" shrinkToFit="1"/>
      <protection/>
    </xf>
    <xf numFmtId="0" fontId="16" fillId="0" borderId="22" xfId="52" applyNumberFormat="1" applyFont="1" applyFill="1" applyBorder="1" applyAlignment="1">
      <alignment horizontal="center" vertical="center" shrinkToFit="1"/>
      <protection/>
    </xf>
    <xf numFmtId="0" fontId="11" fillId="0" borderId="22" xfId="52" applyNumberFormat="1" applyFont="1" applyFill="1" applyBorder="1" applyAlignment="1">
      <alignment horizontal="right" vertical="center" shrinkToFit="1"/>
      <protection/>
    </xf>
    <xf numFmtId="0" fontId="11" fillId="0" borderId="23" xfId="52" applyNumberFormat="1" applyFont="1" applyFill="1" applyBorder="1" applyAlignment="1">
      <alignment horizontal="center" vertical="center" shrinkToFit="1"/>
      <protection/>
    </xf>
    <xf numFmtId="0" fontId="16" fillId="0" borderId="22" xfId="52" applyNumberFormat="1" applyFont="1" applyFill="1" applyBorder="1" applyAlignment="1">
      <alignment horizontal="right" vertical="center" shrinkToFit="1"/>
      <protection/>
    </xf>
    <xf numFmtId="0" fontId="19" fillId="0" borderId="22" xfId="52" applyFont="1" applyFill="1" applyBorder="1" applyAlignment="1">
      <alignment vertical="center"/>
      <protection/>
    </xf>
    <xf numFmtId="0" fontId="19" fillId="0" borderId="22" xfId="52" applyNumberFormat="1" applyFont="1" applyFill="1" applyBorder="1" applyAlignment="1">
      <alignment horizontal="center" vertical="center" shrinkToFit="1"/>
      <protection/>
    </xf>
    <xf numFmtId="0" fontId="19" fillId="0" borderId="22" xfId="52" applyNumberFormat="1" applyFont="1" applyFill="1" applyBorder="1" applyAlignment="1">
      <alignment vertical="center" shrinkToFit="1"/>
      <protection/>
    </xf>
    <xf numFmtId="49" fontId="9" fillId="0" borderId="20" xfId="52" applyNumberFormat="1" applyFont="1" applyBorder="1" applyAlignment="1">
      <alignment horizontal="center" vertical="center" shrinkToFit="1"/>
      <protection/>
    </xf>
    <xf numFmtId="49" fontId="3" fillId="0" borderId="20" xfId="52" applyNumberFormat="1" applyFont="1" applyBorder="1" applyAlignment="1">
      <alignment horizontal="center" vertical="center" wrapText="1" shrinkToFit="1"/>
      <protection/>
    </xf>
    <xf numFmtId="49" fontId="8" fillId="0" borderId="24" xfId="52" applyNumberFormat="1" applyFont="1" applyFill="1" applyBorder="1" applyAlignment="1">
      <alignment horizontal="left" vertical="center" shrinkToFit="1"/>
      <protection/>
    </xf>
    <xf numFmtId="49" fontId="8" fillId="0" borderId="15" xfId="52" applyNumberFormat="1" applyFont="1" applyBorder="1" applyAlignment="1">
      <alignment horizontal="center" vertical="top" shrinkToFit="1"/>
      <protection/>
    </xf>
    <xf numFmtId="49" fontId="9" fillId="0" borderId="15" xfId="52" applyNumberFormat="1" applyFont="1" applyBorder="1" applyAlignment="1">
      <alignment horizontal="center" vertical="center" shrinkToFit="1"/>
      <protection/>
    </xf>
    <xf numFmtId="49" fontId="3" fillId="0" borderId="15" xfId="52" applyNumberFormat="1" applyFont="1" applyBorder="1" applyAlignment="1">
      <alignment horizontal="center" vertical="center" wrapText="1" shrinkToFit="1"/>
      <protection/>
    </xf>
    <xf numFmtId="49" fontId="3" fillId="0" borderId="0" xfId="52" applyNumberFormat="1" applyFont="1" applyBorder="1" applyAlignment="1">
      <alignment horizontal="center" vertical="center" wrapText="1" shrinkToFit="1"/>
      <protection/>
    </xf>
    <xf numFmtId="49" fontId="8" fillId="0" borderId="24" xfId="52" applyNumberFormat="1" applyFont="1" applyFill="1" applyBorder="1" applyAlignment="1">
      <alignment horizontal="right" vertical="center" shrinkToFit="1"/>
      <protection/>
    </xf>
    <xf numFmtId="49" fontId="8" fillId="0" borderId="15" xfId="52" applyNumberFormat="1" applyFont="1" applyBorder="1" applyAlignment="1">
      <alignment horizontal="center" shrinkToFit="1"/>
      <protection/>
    </xf>
    <xf numFmtId="0" fontId="8" fillId="0" borderId="24" xfId="52" applyFont="1" applyFill="1" applyBorder="1" applyAlignment="1">
      <alignment horizontal="left" vertical="center" shrinkToFit="1"/>
      <protection/>
    </xf>
    <xf numFmtId="0" fontId="8" fillId="0" borderId="15" xfId="52" applyFont="1" applyBorder="1" applyAlignment="1">
      <alignment horizontal="center" vertical="center" wrapText="1"/>
      <protection/>
    </xf>
    <xf numFmtId="49" fontId="3" fillId="0" borderId="15" xfId="52" applyNumberFormat="1" applyFont="1" applyBorder="1" applyAlignment="1">
      <alignment horizontal="center" vertical="center" shrinkToFit="1"/>
      <protection/>
    </xf>
    <xf numFmtId="0" fontId="11" fillId="0" borderId="25" xfId="52" applyNumberFormat="1" applyFont="1" applyFill="1" applyBorder="1" applyAlignment="1">
      <alignment horizontal="center" vertical="center" shrinkToFit="1"/>
      <protection/>
    </xf>
    <xf numFmtId="0" fontId="12" fillId="0" borderId="22" xfId="52" applyNumberFormat="1" applyFont="1" applyFill="1" applyBorder="1" applyAlignment="1">
      <alignment vertical="center" shrinkToFit="1"/>
      <protection/>
    </xf>
    <xf numFmtId="0" fontId="12" fillId="0" borderId="21" xfId="52" applyNumberFormat="1" applyFont="1" applyFill="1" applyBorder="1" applyAlignment="1">
      <alignment vertical="center" shrinkToFit="1"/>
      <protection/>
    </xf>
    <xf numFmtId="0" fontId="12" fillId="0" borderId="26" xfId="52" applyNumberFormat="1" applyFont="1" applyFill="1" applyBorder="1" applyAlignment="1">
      <alignment vertical="center" shrinkToFit="1"/>
      <protection/>
    </xf>
    <xf numFmtId="0" fontId="5" fillId="0" borderId="21" xfId="52" applyNumberFormat="1" applyFont="1" applyFill="1" applyBorder="1" applyAlignment="1">
      <alignment horizontal="center" vertical="center" shrinkToFit="1"/>
      <protection/>
    </xf>
    <xf numFmtId="0" fontId="11" fillId="0" borderId="27" xfId="52" applyNumberFormat="1" applyFont="1" applyFill="1" applyBorder="1" applyAlignment="1">
      <alignment horizontal="center" vertical="center" shrinkToFit="1"/>
      <protection/>
    </xf>
    <xf numFmtId="0" fontId="13" fillId="0" borderId="22" xfId="52" applyNumberFormat="1" applyFont="1" applyFill="1" applyBorder="1" applyAlignment="1">
      <alignment horizontal="center" vertical="center" shrinkToFit="1"/>
      <protection/>
    </xf>
    <xf numFmtId="0" fontId="5" fillId="0" borderId="22" xfId="52" applyNumberFormat="1" applyFont="1" applyFill="1" applyBorder="1" applyAlignment="1">
      <alignment horizontal="center" vertical="center" shrinkToFit="1"/>
      <protection/>
    </xf>
    <xf numFmtId="0" fontId="11" fillId="0" borderId="28" xfId="52" applyNumberFormat="1" applyFont="1" applyFill="1" applyBorder="1" applyAlignment="1">
      <alignment horizontal="center" vertical="center" shrinkToFit="1"/>
      <protection/>
    </xf>
    <xf numFmtId="0" fontId="11" fillId="0" borderId="29" xfId="52" applyNumberFormat="1" applyFont="1" applyFill="1" applyBorder="1" applyAlignment="1">
      <alignment horizontal="center" vertical="center" shrinkToFit="1"/>
      <protection/>
    </xf>
    <xf numFmtId="0" fontId="11" fillId="0" borderId="22" xfId="52" applyNumberFormat="1" applyFont="1" applyFill="1" applyBorder="1" applyAlignment="1">
      <alignment horizontal="left" vertical="center" shrinkToFit="1"/>
      <protection/>
    </xf>
    <xf numFmtId="0" fontId="13" fillId="0" borderId="22" xfId="52" applyNumberFormat="1" applyFont="1" applyFill="1" applyBorder="1" applyAlignment="1">
      <alignment horizontal="center" vertical="center" wrapText="1" shrinkToFit="1"/>
      <protection/>
    </xf>
    <xf numFmtId="0" fontId="11" fillId="0" borderId="30" xfId="52" applyNumberFormat="1" applyFont="1" applyFill="1" applyBorder="1" applyAlignment="1">
      <alignment horizontal="center" vertical="center" shrinkToFit="1"/>
      <protection/>
    </xf>
    <xf numFmtId="0" fontId="11" fillId="0" borderId="22" xfId="52" applyNumberFormat="1" applyFont="1" applyFill="1" applyBorder="1" applyAlignment="1">
      <alignment horizontal="center" vertical="center" wrapText="1" shrinkToFit="1"/>
      <protection/>
    </xf>
    <xf numFmtId="0" fontId="5" fillId="0" borderId="28" xfId="52" applyNumberFormat="1" applyFont="1" applyFill="1" applyBorder="1" applyAlignment="1">
      <alignment horizontal="center" vertical="center" shrinkToFit="1"/>
      <protection/>
    </xf>
    <xf numFmtId="0" fontId="11" fillId="0" borderId="31" xfId="52" applyNumberFormat="1" applyFont="1" applyFill="1" applyBorder="1" applyAlignment="1">
      <alignment horizontal="right" vertical="center" shrinkToFit="1"/>
      <protection/>
    </xf>
    <xf numFmtId="0" fontId="11" fillId="0" borderId="26" xfId="52" applyNumberFormat="1" applyFont="1" applyFill="1" applyBorder="1" applyAlignment="1">
      <alignment horizontal="center" vertical="center" shrinkToFit="1"/>
      <protection/>
    </xf>
    <xf numFmtId="0" fontId="11" fillId="0" borderId="26" xfId="52" applyNumberFormat="1" applyFont="1" applyFill="1" applyBorder="1" applyAlignment="1">
      <alignment horizontal="right" vertical="center" shrinkToFit="1"/>
      <protection/>
    </xf>
    <xf numFmtId="0" fontId="61" fillId="0" borderId="32" xfId="52" applyFont="1" applyBorder="1" applyAlignment="1">
      <alignment horizontal="center" vertical="center" textRotation="90" shrinkToFit="1"/>
      <protection/>
    </xf>
    <xf numFmtId="0" fontId="62" fillId="0" borderId="33" xfId="52" applyFont="1" applyBorder="1" applyAlignment="1">
      <alignment horizontal="center" vertical="center" textRotation="90" shrinkToFit="1"/>
      <protection/>
    </xf>
    <xf numFmtId="20" fontId="4" fillId="0" borderId="34" xfId="52" applyNumberFormat="1" applyFont="1" applyFill="1" applyBorder="1" applyAlignment="1">
      <alignment horizontal="center" vertical="center" shrinkToFit="1"/>
      <protection/>
    </xf>
    <xf numFmtId="0" fontId="11" fillId="0" borderId="35" xfId="52" applyNumberFormat="1" applyFont="1" applyFill="1" applyBorder="1" applyAlignment="1">
      <alignment horizontal="center" vertical="center" shrinkToFit="1"/>
      <protection/>
    </xf>
    <xf numFmtId="0" fontId="19" fillId="0" borderId="26" xfId="52" applyNumberFormat="1" applyFont="1" applyFill="1" applyBorder="1" applyAlignment="1">
      <alignment vertical="center" shrinkToFit="1"/>
      <protection/>
    </xf>
    <xf numFmtId="0" fontId="11" fillId="0" borderId="22" xfId="52" applyNumberFormat="1" applyFont="1" applyFill="1" applyBorder="1" applyAlignment="1">
      <alignment vertical="center" shrinkToFit="1"/>
      <protection/>
    </xf>
    <xf numFmtId="0" fontId="11" fillId="0" borderId="29" xfId="52" applyNumberFormat="1" applyFont="1" applyFill="1" applyBorder="1" applyAlignment="1">
      <alignment vertical="center" shrinkToFit="1"/>
      <protection/>
    </xf>
    <xf numFmtId="0" fontId="11" fillId="0" borderId="31" xfId="52" applyNumberFormat="1" applyFont="1" applyFill="1" applyBorder="1" applyAlignment="1">
      <alignment horizontal="center" vertical="center" shrinkToFit="1"/>
      <protection/>
    </xf>
    <xf numFmtId="0" fontId="11" fillId="0" borderId="36" xfId="52" applyNumberFormat="1" applyFont="1" applyFill="1" applyBorder="1" applyAlignment="1">
      <alignment horizontal="center" vertical="center" shrinkToFit="1"/>
      <protection/>
    </xf>
    <xf numFmtId="0" fontId="11" fillId="0" borderId="37" xfId="52" applyNumberFormat="1" applyFont="1" applyFill="1" applyBorder="1" applyAlignment="1">
      <alignment horizontal="center" vertical="center" shrinkToFit="1"/>
      <protection/>
    </xf>
    <xf numFmtId="0" fontId="11" fillId="0" borderId="38" xfId="52" applyNumberFormat="1" applyFont="1" applyFill="1" applyBorder="1" applyAlignment="1">
      <alignment horizontal="left" vertical="center" shrinkToFit="1"/>
      <protection/>
    </xf>
    <xf numFmtId="0" fontId="11" fillId="0" borderId="35" xfId="52" applyNumberFormat="1" applyFont="1" applyFill="1" applyBorder="1" applyAlignment="1">
      <alignment vertical="center" shrinkToFit="1"/>
      <protection/>
    </xf>
    <xf numFmtId="0" fontId="19" fillId="0" borderId="30" xfId="52" applyNumberFormat="1" applyFont="1" applyFill="1" applyBorder="1" applyAlignment="1">
      <alignment horizontal="center" vertical="center" shrinkToFit="1"/>
      <protection/>
    </xf>
    <xf numFmtId="0" fontId="61" fillId="0" borderId="32" xfId="52" applyFont="1" applyFill="1" applyBorder="1" applyAlignment="1">
      <alignment horizontal="center" vertical="center" textRotation="90" shrinkToFit="1"/>
      <protection/>
    </xf>
    <xf numFmtId="0" fontId="8" fillId="0" borderId="13" xfId="52" applyFont="1" applyFill="1" applyBorder="1" applyAlignment="1">
      <alignment vertical="center"/>
      <protection/>
    </xf>
    <xf numFmtId="0" fontId="62" fillId="0" borderId="33" xfId="52" applyFont="1" applyFill="1" applyBorder="1" applyAlignment="1">
      <alignment horizontal="center" vertical="center" textRotation="90" shrinkToFit="1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13" xfId="52" applyFont="1" applyFill="1" applyBorder="1" applyAlignment="1">
      <alignment vertical="center"/>
      <protection/>
    </xf>
    <xf numFmtId="0" fontId="11" fillId="0" borderId="39" xfId="52" applyNumberFormat="1" applyFont="1" applyFill="1" applyBorder="1" applyAlignment="1">
      <alignment horizontal="center" vertical="center" shrinkToFit="1"/>
      <protection/>
    </xf>
    <xf numFmtId="20" fontId="4" fillId="0" borderId="11" xfId="52" applyNumberFormat="1" applyFont="1" applyBorder="1" applyAlignment="1">
      <alignment horizontal="center" vertical="center" shrinkToFit="1"/>
      <protection/>
    </xf>
    <xf numFmtId="20" fontId="4" fillId="0" borderId="40" xfId="52" applyNumberFormat="1" applyFont="1" applyBorder="1" applyAlignment="1">
      <alignment horizontal="center" vertical="center" shrinkToFit="1"/>
      <protection/>
    </xf>
    <xf numFmtId="0" fontId="11" fillId="0" borderId="22" xfId="52" applyFont="1" applyFill="1" applyBorder="1" applyAlignment="1">
      <alignment vertical="center"/>
      <protection/>
    </xf>
    <xf numFmtId="0" fontId="16" fillId="0" borderId="22" xfId="52" applyNumberFormat="1" applyFont="1" applyFill="1" applyBorder="1" applyAlignment="1">
      <alignment vertical="center" shrinkToFit="1"/>
      <protection/>
    </xf>
    <xf numFmtId="0" fontId="14" fillId="0" borderId="22" xfId="52" applyFont="1" applyFill="1" applyBorder="1" applyAlignment="1">
      <alignment vertical="center"/>
      <protection/>
    </xf>
    <xf numFmtId="0" fontId="13" fillId="0" borderId="22" xfId="52" applyNumberFormat="1" applyFont="1" applyFill="1" applyBorder="1" applyAlignment="1">
      <alignment vertical="center" shrinkToFit="1"/>
      <protection/>
    </xf>
    <xf numFmtId="0" fontId="21" fillId="0" borderId="22" xfId="52" applyFont="1" applyFill="1" applyBorder="1" applyAlignment="1">
      <alignment horizontal="center" vertical="center"/>
      <protection/>
    </xf>
    <xf numFmtId="0" fontId="18" fillId="0" borderId="22" xfId="52" applyNumberFormat="1" applyFont="1" applyFill="1" applyBorder="1" applyAlignment="1">
      <alignment vertical="center" shrinkToFit="1"/>
      <protection/>
    </xf>
    <xf numFmtId="0" fontId="11" fillId="0" borderId="22" xfId="52" applyNumberFormat="1" applyFont="1" applyFill="1" applyBorder="1" applyAlignment="1">
      <alignment vertical="center" wrapText="1" shrinkToFit="1"/>
      <protection/>
    </xf>
    <xf numFmtId="0" fontId="62" fillId="0" borderId="41" xfId="52" applyFont="1" applyBorder="1" applyAlignment="1">
      <alignment horizontal="center" vertical="center" textRotation="90" shrinkToFit="1"/>
      <protection/>
    </xf>
    <xf numFmtId="0" fontId="61" fillId="0" borderId="42" xfId="52" applyFont="1" applyBorder="1" applyAlignment="1">
      <alignment horizontal="center" vertical="center" textRotation="90" shrinkToFit="1"/>
      <protection/>
    </xf>
    <xf numFmtId="20" fontId="4" fillId="0" borderId="43" xfId="52" applyNumberFormat="1" applyFont="1" applyFill="1" applyBorder="1" applyAlignment="1">
      <alignment horizontal="center" vertical="center" shrinkToFit="1"/>
      <protection/>
    </xf>
    <xf numFmtId="20" fontId="4" fillId="0" borderId="12" xfId="52" applyNumberFormat="1" applyFont="1" applyBorder="1" applyAlignment="1">
      <alignment horizontal="center" vertical="center" shrinkToFit="1"/>
      <protection/>
    </xf>
    <xf numFmtId="20" fontId="4" fillId="0" borderId="24" xfId="52" applyNumberFormat="1" applyFont="1" applyBorder="1" applyAlignment="1">
      <alignment horizontal="center" vertical="center" shrinkToFit="1"/>
      <protection/>
    </xf>
    <xf numFmtId="20" fontId="4" fillId="0" borderId="32" xfId="52" applyNumberFormat="1" applyFont="1" applyBorder="1" applyAlignment="1">
      <alignment horizontal="center" vertical="center" shrinkToFit="1"/>
      <protection/>
    </xf>
    <xf numFmtId="0" fontId="18" fillId="0" borderId="29" xfId="52" applyNumberFormat="1" applyFont="1" applyFill="1" applyBorder="1" applyAlignment="1">
      <alignment vertical="center" shrinkToFit="1"/>
      <protection/>
    </xf>
    <xf numFmtId="0" fontId="11" fillId="0" borderId="44" xfId="52" applyNumberFormat="1" applyFont="1" applyFill="1" applyBorder="1" applyAlignment="1">
      <alignment horizontal="center" vertical="center" shrinkToFit="1"/>
      <protection/>
    </xf>
    <xf numFmtId="0" fontId="11" fillId="0" borderId="45" xfId="52" applyNumberFormat="1" applyFont="1" applyFill="1" applyBorder="1" applyAlignment="1">
      <alignment horizontal="center" vertical="center" shrinkToFit="1"/>
      <protection/>
    </xf>
    <xf numFmtId="20" fontId="4" fillId="0" borderId="38" xfId="52" applyNumberFormat="1" applyFont="1" applyFill="1" applyBorder="1" applyAlignment="1">
      <alignment horizontal="center" vertical="center" shrinkToFit="1"/>
      <protection/>
    </xf>
    <xf numFmtId="20" fontId="4" fillId="0" borderId="46" xfId="52" applyNumberFormat="1" applyFont="1" applyBorder="1" applyAlignment="1">
      <alignment horizontal="center" vertical="center" shrinkToFit="1"/>
      <protection/>
    </xf>
    <xf numFmtId="20" fontId="4" fillId="0" borderId="15" xfId="52" applyNumberFormat="1" applyFont="1" applyBorder="1" applyAlignment="1">
      <alignment horizontal="center" vertical="center" shrinkToFit="1"/>
      <protection/>
    </xf>
    <xf numFmtId="20" fontId="4" fillId="0" borderId="47" xfId="52" applyNumberFormat="1" applyFont="1" applyBorder="1" applyAlignment="1">
      <alignment horizontal="center" vertical="center" shrinkToFit="1"/>
      <protection/>
    </xf>
    <xf numFmtId="20" fontId="4" fillId="0" borderId="46" xfId="52" applyNumberFormat="1" applyFont="1" applyFill="1" applyBorder="1" applyAlignment="1">
      <alignment horizontal="center" vertical="center" shrinkToFit="1"/>
      <protection/>
    </xf>
    <xf numFmtId="20" fontId="4" fillId="0" borderId="15" xfId="52" applyNumberFormat="1" applyFont="1" applyFill="1" applyBorder="1" applyAlignment="1">
      <alignment horizontal="center" vertical="center" shrinkToFit="1"/>
      <protection/>
    </xf>
    <xf numFmtId="0" fontId="11" fillId="0" borderId="37" xfId="52" applyNumberFormat="1" applyFont="1" applyFill="1" applyBorder="1" applyAlignment="1">
      <alignment horizontal="right" vertical="center" shrinkToFit="1"/>
      <protection/>
    </xf>
    <xf numFmtId="0" fontId="16" fillId="0" borderId="21" xfId="52" applyNumberFormat="1" applyFont="1" applyFill="1" applyBorder="1" applyAlignment="1">
      <alignment horizontal="center" vertical="center" shrinkToFit="1"/>
      <protection/>
    </xf>
    <xf numFmtId="0" fontId="11" fillId="0" borderId="48" xfId="52" applyNumberFormat="1" applyFont="1" applyFill="1" applyBorder="1" applyAlignment="1">
      <alignment horizontal="left" vertical="center" shrinkToFit="1"/>
      <protection/>
    </xf>
    <xf numFmtId="0" fontId="11" fillId="0" borderId="23" xfId="52" applyNumberFormat="1" applyFont="1" applyFill="1" applyBorder="1" applyAlignment="1">
      <alignment horizontal="left" vertical="center" shrinkToFit="1"/>
      <protection/>
    </xf>
    <xf numFmtId="0" fontId="11" fillId="0" borderId="35" xfId="52" applyNumberFormat="1" applyFont="1" applyFill="1" applyBorder="1" applyAlignment="1">
      <alignment horizontal="left" vertical="center" shrinkToFit="1"/>
      <protection/>
    </xf>
    <xf numFmtId="0" fontId="11" fillId="0" borderId="29" xfId="52" applyNumberFormat="1" applyFont="1" applyFill="1" applyBorder="1" applyAlignment="1">
      <alignment horizontal="right" vertical="center" shrinkToFit="1"/>
      <protection/>
    </xf>
    <xf numFmtId="0" fontId="11" fillId="0" borderId="35" xfId="52" applyNumberFormat="1" applyFont="1" applyFill="1" applyBorder="1" applyAlignment="1">
      <alignment horizontal="center" vertical="center" wrapText="1" shrinkToFit="1"/>
      <protection/>
    </xf>
    <xf numFmtId="0" fontId="16" fillId="0" borderId="26" xfId="52" applyNumberFormat="1" applyFont="1" applyFill="1" applyBorder="1" applyAlignment="1">
      <alignment horizontal="center" vertical="center" shrinkToFit="1"/>
      <protection/>
    </xf>
    <xf numFmtId="0" fontId="19" fillId="0" borderId="35" xfId="52" applyNumberFormat="1" applyFont="1" applyFill="1" applyBorder="1" applyAlignment="1">
      <alignment horizontal="center" vertical="center" shrinkToFit="1"/>
      <protection/>
    </xf>
    <xf numFmtId="0" fontId="5" fillId="0" borderId="30" xfId="52" applyNumberFormat="1" applyFont="1" applyFill="1" applyBorder="1" applyAlignment="1">
      <alignment horizontal="center" vertical="center" shrinkToFit="1"/>
      <protection/>
    </xf>
    <xf numFmtId="0" fontId="5" fillId="0" borderId="26" xfId="52" applyNumberFormat="1" applyFont="1" applyFill="1" applyBorder="1" applyAlignment="1">
      <alignment horizontal="center" vertical="center" shrinkToFit="1"/>
      <protection/>
    </xf>
    <xf numFmtId="0" fontId="5" fillId="0" borderId="38" xfId="52" applyNumberFormat="1" applyFont="1" applyFill="1" applyBorder="1" applyAlignment="1">
      <alignment horizontal="center" vertical="center" shrinkToFit="1"/>
      <protection/>
    </xf>
    <xf numFmtId="0" fontId="5" fillId="0" borderId="35" xfId="52" applyNumberFormat="1" applyFont="1" applyFill="1" applyBorder="1" applyAlignment="1">
      <alignment horizontal="center" vertical="center" shrinkToFit="1"/>
      <protection/>
    </xf>
    <xf numFmtId="0" fontId="16" fillId="0" borderId="35" xfId="52" applyNumberFormat="1" applyFont="1" applyFill="1" applyBorder="1" applyAlignment="1">
      <alignment horizontal="center" vertical="center" shrinkToFit="1"/>
      <protection/>
    </xf>
    <xf numFmtId="0" fontId="16" fillId="0" borderId="45" xfId="52" applyNumberFormat="1" applyFont="1" applyFill="1" applyBorder="1" applyAlignment="1">
      <alignment horizontal="center" vertical="center" shrinkToFit="1"/>
      <protection/>
    </xf>
    <xf numFmtId="0" fontId="11" fillId="0" borderId="27" xfId="52" applyNumberFormat="1" applyFont="1" applyFill="1" applyBorder="1" applyAlignment="1">
      <alignment vertical="center" shrinkToFit="1"/>
      <protection/>
    </xf>
    <xf numFmtId="0" fontId="12" fillId="0" borderId="38" xfId="52" applyNumberFormat="1" applyFont="1" applyFill="1" applyBorder="1" applyAlignment="1">
      <alignment vertical="center" shrinkToFit="1"/>
      <protection/>
    </xf>
    <xf numFmtId="0" fontId="12" fillId="0" borderId="35" xfId="52" applyNumberFormat="1" applyFont="1" applyFill="1" applyBorder="1" applyAlignment="1">
      <alignment vertical="center" shrinkToFit="1"/>
      <protection/>
    </xf>
    <xf numFmtId="0" fontId="16" fillId="0" borderId="35" xfId="52" applyNumberFormat="1" applyFont="1" applyFill="1" applyBorder="1" applyAlignment="1">
      <alignment vertical="center" shrinkToFit="1"/>
      <protection/>
    </xf>
    <xf numFmtId="0" fontId="5" fillId="0" borderId="45" xfId="52" applyNumberFormat="1" applyFont="1" applyFill="1" applyBorder="1" applyAlignment="1">
      <alignment horizontal="center" vertical="center" shrinkToFit="1"/>
      <protection/>
    </xf>
    <xf numFmtId="0" fontId="19" fillId="0" borderId="26" xfId="52" applyNumberFormat="1" applyFont="1" applyFill="1" applyBorder="1" applyAlignment="1">
      <alignment horizontal="center" vertical="center" shrinkToFit="1"/>
      <protection/>
    </xf>
    <xf numFmtId="0" fontId="16" fillId="0" borderId="26" xfId="52" applyNumberFormat="1" applyFont="1" applyFill="1" applyBorder="1" applyAlignment="1">
      <alignment horizontal="center" vertical="center" wrapText="1" shrinkToFit="1"/>
      <protection/>
    </xf>
    <xf numFmtId="0" fontId="5" fillId="0" borderId="44" xfId="52" applyNumberFormat="1" applyFont="1" applyFill="1" applyBorder="1" applyAlignment="1">
      <alignment horizontal="center" vertical="center" shrinkToFit="1"/>
      <protection/>
    </xf>
    <xf numFmtId="0" fontId="19" fillId="0" borderId="45" xfId="52" applyNumberFormat="1" applyFont="1" applyFill="1" applyBorder="1" applyAlignment="1">
      <alignment horizontal="center" vertical="center" shrinkToFit="1"/>
      <protection/>
    </xf>
    <xf numFmtId="0" fontId="8" fillId="0" borderId="0" xfId="52" applyFont="1" applyFill="1" applyBorder="1" applyAlignment="1">
      <alignment vertical="center"/>
      <protection/>
    </xf>
    <xf numFmtId="0" fontId="11" fillId="0" borderId="35" xfId="52" applyNumberFormat="1" applyFont="1" applyFill="1" applyBorder="1" applyAlignment="1">
      <alignment vertical="center" wrapText="1" shrinkToFit="1"/>
      <protection/>
    </xf>
    <xf numFmtId="0" fontId="5" fillId="0" borderId="22" xfId="52" applyNumberFormat="1" applyFont="1" applyFill="1" applyBorder="1" applyAlignment="1">
      <alignment horizontal="center" vertical="center" wrapText="1" shrinkToFit="1"/>
      <protection/>
    </xf>
    <xf numFmtId="0" fontId="5" fillId="0" borderId="26" xfId="52" applyNumberFormat="1" applyFont="1" applyFill="1" applyBorder="1" applyAlignment="1">
      <alignment horizontal="center" vertical="center" wrapText="1" shrinkToFit="1"/>
      <protection/>
    </xf>
    <xf numFmtId="0" fontId="11" fillId="0" borderId="49" xfId="52" applyNumberFormat="1" applyFont="1" applyFill="1" applyBorder="1" applyAlignment="1">
      <alignment horizontal="center" vertical="center" shrinkToFit="1"/>
      <protection/>
    </xf>
    <xf numFmtId="0" fontId="11" fillId="0" borderId="25" xfId="52" applyNumberFormat="1" applyFont="1" applyFill="1" applyBorder="1" applyAlignment="1">
      <alignment vertical="center" shrinkToFit="1"/>
      <protection/>
    </xf>
    <xf numFmtId="0" fontId="5" fillId="0" borderId="21" xfId="52" applyNumberFormat="1" applyFont="1" applyFill="1" applyBorder="1" applyAlignment="1">
      <alignment horizontal="center" vertical="center" wrapText="1" shrinkToFit="1"/>
      <protection/>
    </xf>
    <xf numFmtId="0" fontId="5" fillId="0" borderId="29" xfId="52" applyNumberFormat="1" applyFont="1" applyFill="1" applyBorder="1" applyAlignment="1">
      <alignment horizontal="center" vertical="center" wrapText="1" shrinkToFit="1"/>
      <protection/>
    </xf>
    <xf numFmtId="0" fontId="25" fillId="0" borderId="22" xfId="52" applyNumberFormat="1" applyFont="1" applyFill="1" applyBorder="1" applyAlignment="1">
      <alignment horizontal="center" vertical="center" wrapText="1" shrinkToFit="1"/>
      <protection/>
    </xf>
    <xf numFmtId="0" fontId="16" fillId="0" borderId="35" xfId="52" applyNumberFormat="1" applyFont="1" applyFill="1" applyBorder="1" applyAlignment="1">
      <alignment horizontal="center" vertical="center" wrapText="1" shrinkToFit="1"/>
      <protection/>
    </xf>
    <xf numFmtId="0" fontId="13" fillId="0" borderId="45" xfId="52" applyNumberFormat="1" applyFont="1" applyFill="1" applyBorder="1" applyAlignment="1">
      <alignment horizontal="center" vertical="center" wrapText="1" shrinkToFit="1"/>
      <protection/>
    </xf>
    <xf numFmtId="0" fontId="11" fillId="0" borderId="38" xfId="52" applyNumberFormat="1" applyFont="1" applyFill="1" applyBorder="1" applyAlignment="1">
      <alignment horizontal="center" vertical="center" wrapText="1" shrinkToFit="1"/>
      <protection/>
    </xf>
    <xf numFmtId="0" fontId="8" fillId="0" borderId="35" xfId="52" applyFont="1" applyFill="1" applyBorder="1" applyAlignment="1">
      <alignment vertical="center"/>
      <protection/>
    </xf>
    <xf numFmtId="0" fontId="5" fillId="0" borderId="22" xfId="52" applyNumberFormat="1" applyFont="1" applyFill="1" applyBorder="1" applyAlignment="1">
      <alignment vertical="center" wrapText="1" shrinkToFit="1"/>
      <protection/>
    </xf>
    <xf numFmtId="0" fontId="5" fillId="0" borderId="50" xfId="52" applyNumberFormat="1" applyFont="1" applyFill="1" applyBorder="1" applyAlignment="1">
      <alignment vertical="center" wrapText="1" shrinkToFit="1"/>
      <protection/>
    </xf>
    <xf numFmtId="0" fontId="16" fillId="0" borderId="22" xfId="52" applyFont="1" applyFill="1" applyBorder="1" applyAlignment="1">
      <alignment vertical="center" wrapText="1"/>
      <protection/>
    </xf>
    <xf numFmtId="0" fontId="13" fillId="0" borderId="22" xfId="52" applyNumberFormat="1" applyFont="1" applyFill="1" applyBorder="1" applyAlignment="1">
      <alignment vertical="center" wrapText="1" shrinkToFit="1"/>
      <protection/>
    </xf>
    <xf numFmtId="0" fontId="20" fillId="0" borderId="22" xfId="52" applyFont="1" applyFill="1" applyBorder="1" applyAlignment="1">
      <alignment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22" fillId="0" borderId="22" xfId="52" applyNumberFormat="1" applyFont="1" applyFill="1" applyBorder="1" applyAlignment="1">
      <alignment vertical="center" shrinkToFit="1"/>
      <protection/>
    </xf>
    <xf numFmtId="0" fontId="23" fillId="0" borderId="22" xfId="52" applyNumberFormat="1" applyFont="1" applyFill="1" applyBorder="1" applyAlignment="1">
      <alignment vertical="center" shrinkToFit="1"/>
      <protection/>
    </xf>
    <xf numFmtId="0" fontId="21" fillId="0" borderId="22" xfId="52" applyNumberFormat="1" applyFont="1" applyFill="1" applyBorder="1" applyAlignment="1">
      <alignment vertical="center" shrinkToFit="1"/>
      <protection/>
    </xf>
    <xf numFmtId="0" fontId="8" fillId="0" borderId="22" xfId="52" applyFont="1" applyFill="1" applyBorder="1" applyAlignment="1">
      <alignment vertical="center"/>
      <protection/>
    </xf>
    <xf numFmtId="0" fontId="22" fillId="0" borderId="21" xfId="52" applyNumberFormat="1" applyFont="1" applyFill="1" applyBorder="1" applyAlignment="1">
      <alignment vertical="center" shrinkToFit="1"/>
      <protection/>
    </xf>
    <xf numFmtId="0" fontId="22" fillId="0" borderId="48" xfId="52" applyNumberFormat="1" applyFont="1" applyFill="1" applyBorder="1" applyAlignment="1">
      <alignment vertical="center" shrinkToFit="1"/>
      <protection/>
    </xf>
    <xf numFmtId="0" fontId="22" fillId="0" borderId="23" xfId="52" applyNumberFormat="1" applyFont="1" applyFill="1" applyBorder="1" applyAlignment="1">
      <alignment vertical="center" shrinkToFit="1"/>
      <protection/>
    </xf>
    <xf numFmtId="0" fontId="5" fillId="0" borderId="23" xfId="52" applyNumberFormat="1" applyFont="1" applyFill="1" applyBorder="1" applyAlignment="1">
      <alignment vertical="center" wrapText="1" shrinkToFit="1"/>
      <protection/>
    </xf>
    <xf numFmtId="0" fontId="11" fillId="0" borderId="29" xfId="52" applyNumberFormat="1" applyFont="1" applyFill="1" applyBorder="1" applyAlignment="1">
      <alignment vertical="center" wrapText="1" shrinkToFit="1"/>
      <protection/>
    </xf>
    <xf numFmtId="0" fontId="5" fillId="0" borderId="23" xfId="52" applyNumberFormat="1" applyFont="1" applyFill="1" applyBorder="1" applyAlignment="1">
      <alignment horizontal="center" vertical="center" wrapText="1" shrinkToFit="1"/>
      <protection/>
    </xf>
    <xf numFmtId="0" fontId="5" fillId="0" borderId="29" xfId="52" applyNumberFormat="1" applyFont="1" applyFill="1" applyBorder="1" applyAlignment="1">
      <alignment vertical="center" wrapText="1" shrinkToFit="1"/>
      <protection/>
    </xf>
    <xf numFmtId="0" fontId="11" fillId="0" borderId="23" xfId="52" applyNumberFormat="1" applyFont="1" applyFill="1" applyBorder="1" applyAlignment="1">
      <alignment vertical="center" wrapText="1" shrinkToFit="1"/>
      <protection/>
    </xf>
    <xf numFmtId="0" fontId="16" fillId="0" borderId="23" xfId="52" applyNumberFormat="1" applyFont="1" applyFill="1" applyBorder="1" applyAlignment="1">
      <alignment horizontal="center" vertical="center" shrinkToFit="1"/>
      <protection/>
    </xf>
    <xf numFmtId="0" fontId="23" fillId="0" borderId="29" xfId="52" applyNumberFormat="1" applyFont="1" applyFill="1" applyBorder="1" applyAlignment="1">
      <alignment vertical="center" shrinkToFit="1"/>
      <protection/>
    </xf>
    <xf numFmtId="0" fontId="12" fillId="0" borderId="23" xfId="52" applyNumberFormat="1" applyFont="1" applyFill="1" applyBorder="1" applyAlignment="1">
      <alignment vertical="center" shrinkToFit="1"/>
      <protection/>
    </xf>
    <xf numFmtId="0" fontId="16" fillId="0" borderId="29" xfId="52" applyNumberFormat="1" applyFont="1" applyFill="1" applyBorder="1" applyAlignment="1">
      <alignment vertical="center" shrinkToFit="1"/>
      <protection/>
    </xf>
    <xf numFmtId="0" fontId="13" fillId="0" borderId="29" xfId="52" applyNumberFormat="1" applyFont="1" applyFill="1" applyBorder="1" applyAlignment="1">
      <alignment vertical="center" wrapText="1" shrinkToFit="1"/>
      <protection/>
    </xf>
    <xf numFmtId="0" fontId="13" fillId="0" borderId="23" xfId="52" applyNumberFormat="1" applyFont="1" applyFill="1" applyBorder="1" applyAlignment="1">
      <alignment horizontal="center" vertical="center" wrapText="1" shrinkToFit="1"/>
      <protection/>
    </xf>
    <xf numFmtId="0" fontId="22" fillId="0" borderId="29" xfId="52" applyNumberFormat="1" applyFont="1" applyFill="1" applyBorder="1" applyAlignment="1">
      <alignment vertical="center" shrinkToFit="1"/>
      <protection/>
    </xf>
    <xf numFmtId="0" fontId="16" fillId="0" borderId="23" xfId="52" applyNumberFormat="1" applyFont="1" applyFill="1" applyBorder="1" applyAlignment="1">
      <alignment vertical="center" shrinkToFit="1"/>
      <protection/>
    </xf>
    <xf numFmtId="0" fontId="16" fillId="0" borderId="23" xfId="52" applyFont="1" applyFill="1" applyBorder="1" applyAlignment="1">
      <alignment vertical="center" wrapText="1"/>
      <protection/>
    </xf>
    <xf numFmtId="0" fontId="5" fillId="0" borderId="23" xfId="52" applyNumberFormat="1" applyFont="1" applyFill="1" applyBorder="1" applyAlignment="1">
      <alignment horizontal="center" vertical="center" shrinkToFit="1"/>
      <protection/>
    </xf>
    <xf numFmtId="0" fontId="21" fillId="0" borderId="29" xfId="52" applyNumberFormat="1" applyFont="1" applyFill="1" applyBorder="1" applyAlignment="1">
      <alignment vertical="center" shrinkToFit="1"/>
      <protection/>
    </xf>
    <xf numFmtId="0" fontId="11" fillId="0" borderId="23" xfId="52" applyNumberFormat="1" applyFont="1" applyFill="1" applyBorder="1" applyAlignment="1">
      <alignment horizontal="center" vertical="center" wrapText="1" shrinkToFit="1"/>
      <protection/>
    </xf>
    <xf numFmtId="0" fontId="18" fillId="0" borderId="23" xfId="52" applyNumberFormat="1" applyFont="1" applyFill="1" applyBorder="1" applyAlignment="1">
      <alignment vertical="center" shrinkToFit="1"/>
      <protection/>
    </xf>
    <xf numFmtId="0" fontId="19" fillId="0" borderId="23" xfId="52" applyNumberFormat="1" applyFont="1" applyFill="1" applyBorder="1" applyAlignment="1">
      <alignment horizontal="center" vertical="center" shrinkToFit="1"/>
      <protection/>
    </xf>
    <xf numFmtId="0" fontId="14" fillId="0" borderId="29" xfId="52" applyFont="1" applyFill="1" applyBorder="1" applyAlignment="1">
      <alignment vertical="center"/>
      <protection/>
    </xf>
    <xf numFmtId="0" fontId="5" fillId="0" borderId="36" xfId="52" applyNumberFormat="1" applyFont="1" applyFill="1" applyBorder="1" applyAlignment="1">
      <alignment horizontal="center" vertical="center" shrinkToFit="1"/>
      <protection/>
    </xf>
    <xf numFmtId="0" fontId="11" fillId="0" borderId="48" xfId="52" applyNumberFormat="1" applyFont="1" applyFill="1" applyBorder="1" applyAlignment="1">
      <alignment horizontal="center" vertical="center" shrinkToFit="1"/>
      <protection/>
    </xf>
    <xf numFmtId="0" fontId="20" fillId="0" borderId="23" xfId="52" applyFont="1" applyFill="1" applyBorder="1" applyAlignment="1">
      <alignment vertical="center"/>
      <protection/>
    </xf>
    <xf numFmtId="0" fontId="5" fillId="0" borderId="36" xfId="52" applyNumberFormat="1" applyFont="1" applyFill="1" applyBorder="1" applyAlignment="1">
      <alignment vertical="center" wrapText="1" shrinkToFit="1"/>
      <protection/>
    </xf>
    <xf numFmtId="0" fontId="11" fillId="0" borderId="51" xfId="52" applyNumberFormat="1" applyFont="1" applyFill="1" applyBorder="1" applyAlignment="1">
      <alignment horizontal="left" vertical="center" shrinkToFit="1"/>
      <protection/>
    </xf>
    <xf numFmtId="0" fontId="16" fillId="0" borderId="25" xfId="52" applyNumberFormat="1" applyFont="1" applyFill="1" applyBorder="1" applyAlignment="1">
      <alignment vertical="center" wrapText="1" shrinkToFit="1"/>
      <protection/>
    </xf>
    <xf numFmtId="0" fontId="22" fillId="0" borderId="52" xfId="52" applyNumberFormat="1" applyFont="1" applyFill="1" applyBorder="1" applyAlignment="1">
      <alignment vertical="center" shrinkToFit="1"/>
      <protection/>
    </xf>
    <xf numFmtId="0" fontId="22" fillId="0" borderId="50" xfId="52" applyNumberFormat="1" applyFont="1" applyFill="1" applyBorder="1" applyAlignment="1">
      <alignment vertical="center" shrinkToFit="1"/>
      <protection/>
    </xf>
    <xf numFmtId="0" fontId="11" fillId="0" borderId="50" xfId="52" applyNumberFormat="1" applyFont="1" applyFill="1" applyBorder="1" applyAlignment="1">
      <alignment vertical="center" wrapText="1" shrinkToFit="1"/>
      <protection/>
    </xf>
    <xf numFmtId="0" fontId="13" fillId="0" borderId="50" xfId="52" applyNumberFormat="1" applyFont="1" applyFill="1" applyBorder="1" applyAlignment="1">
      <alignment horizontal="center" vertical="center" shrinkToFit="1"/>
      <protection/>
    </xf>
    <xf numFmtId="0" fontId="16" fillId="0" borderId="50" xfId="52" applyNumberFormat="1" applyFont="1" applyFill="1" applyBorder="1" applyAlignment="1">
      <alignment horizontal="center" vertical="center" shrinkToFit="1"/>
      <protection/>
    </xf>
    <xf numFmtId="0" fontId="22" fillId="0" borderId="27" xfId="52" applyNumberFormat="1" applyFont="1" applyFill="1" applyBorder="1" applyAlignment="1">
      <alignment vertical="center" shrinkToFit="1"/>
      <protection/>
    </xf>
    <xf numFmtId="0" fontId="23" fillId="0" borderId="27" xfId="52" applyNumberFormat="1" applyFont="1" applyFill="1" applyBorder="1" applyAlignment="1">
      <alignment vertical="center" shrinkToFit="1"/>
      <protection/>
    </xf>
    <xf numFmtId="0" fontId="23" fillId="0" borderId="21" xfId="52" applyNumberFormat="1" applyFont="1" applyFill="1" applyBorder="1" applyAlignment="1">
      <alignment vertical="center" shrinkToFit="1"/>
      <protection/>
    </xf>
    <xf numFmtId="0" fontId="23" fillId="0" borderId="48" xfId="52" applyNumberFormat="1" applyFont="1" applyFill="1" applyBorder="1" applyAlignment="1">
      <alignment vertical="center" shrinkToFit="1"/>
      <protection/>
    </xf>
    <xf numFmtId="0" fontId="23" fillId="0" borderId="23" xfId="52" applyNumberFormat="1" applyFont="1" applyFill="1" applyBorder="1" applyAlignment="1">
      <alignment vertical="center" shrinkToFit="1"/>
      <protection/>
    </xf>
    <xf numFmtId="0" fontId="23" fillId="0" borderId="38" xfId="52" applyNumberFormat="1" applyFont="1" applyFill="1" applyBorder="1" applyAlignment="1">
      <alignment vertical="center" shrinkToFit="1"/>
      <protection/>
    </xf>
    <xf numFmtId="0" fontId="23" fillId="0" borderId="35" xfId="52" applyNumberFormat="1" applyFont="1" applyFill="1" applyBorder="1" applyAlignment="1">
      <alignment vertical="center" shrinkToFit="1"/>
      <protection/>
    </xf>
    <xf numFmtId="0" fontId="13" fillId="0" borderId="35" xfId="52" applyNumberFormat="1" applyFont="1" applyFill="1" applyBorder="1" applyAlignment="1">
      <alignment vertical="center" wrapText="1" shrinkToFit="1"/>
      <protection/>
    </xf>
    <xf numFmtId="0" fontId="12" fillId="0" borderId="48" xfId="52" applyNumberFormat="1" applyFont="1" applyFill="1" applyBorder="1" applyAlignment="1">
      <alignment vertical="center" shrinkToFit="1"/>
      <protection/>
    </xf>
    <xf numFmtId="0" fontId="21" fillId="0" borderId="23" xfId="52" applyNumberFormat="1" applyFont="1" applyFill="1" applyBorder="1" applyAlignment="1">
      <alignment vertical="center" shrinkToFit="1"/>
      <protection/>
    </xf>
    <xf numFmtId="0" fontId="12" fillId="0" borderId="36" xfId="52" applyNumberFormat="1" applyFont="1" applyFill="1" applyBorder="1" applyAlignment="1">
      <alignment vertical="center" shrinkToFit="1"/>
      <protection/>
    </xf>
    <xf numFmtId="0" fontId="16" fillId="0" borderId="53" xfId="52" applyNumberFormat="1" applyFont="1" applyFill="1" applyBorder="1" applyAlignment="1">
      <alignment horizontal="center" vertical="center" shrinkToFit="1"/>
      <protection/>
    </xf>
    <xf numFmtId="0" fontId="22" fillId="0" borderId="35" xfId="52" applyNumberFormat="1" applyFont="1" applyFill="1" applyBorder="1" applyAlignment="1">
      <alignment vertical="center" shrinkToFit="1"/>
      <protection/>
    </xf>
    <xf numFmtId="0" fontId="16" fillId="0" borderId="35" xfId="52" applyNumberFormat="1" applyFont="1" applyFill="1" applyBorder="1" applyAlignment="1">
      <alignment vertical="center" wrapText="1" shrinkToFit="1"/>
      <protection/>
    </xf>
    <xf numFmtId="0" fontId="19" fillId="0" borderId="35" xfId="52" applyNumberFormat="1" applyFont="1" applyFill="1" applyBorder="1" applyAlignment="1">
      <alignment vertical="center" wrapText="1" shrinkToFit="1"/>
      <protection/>
    </xf>
    <xf numFmtId="0" fontId="11" fillId="0" borderId="21" xfId="52" applyNumberFormat="1" applyFont="1" applyFill="1" applyBorder="1" applyAlignment="1">
      <alignment vertical="center" wrapText="1" shrinkToFit="1"/>
      <protection/>
    </xf>
    <xf numFmtId="0" fontId="14" fillId="0" borderId="23" xfId="52" applyFont="1" applyFill="1" applyBorder="1" applyAlignment="1">
      <alignment vertical="center"/>
      <protection/>
    </xf>
    <xf numFmtId="0" fontId="22" fillId="0" borderId="38" xfId="52" applyNumberFormat="1" applyFont="1" applyFill="1" applyBorder="1" applyAlignment="1">
      <alignment vertical="center" shrinkToFit="1"/>
      <protection/>
    </xf>
    <xf numFmtId="0" fontId="19" fillId="0" borderId="27" xfId="52" applyNumberFormat="1" applyFont="1" applyFill="1" applyBorder="1" applyAlignment="1">
      <alignment vertical="center" shrinkToFit="1"/>
      <protection/>
    </xf>
    <xf numFmtId="0" fontId="19" fillId="0" borderId="21" xfId="52" applyNumberFormat="1" applyFont="1" applyFill="1" applyBorder="1" applyAlignment="1">
      <alignment vertical="center" shrinkToFit="1"/>
      <protection/>
    </xf>
    <xf numFmtId="0" fontId="19" fillId="0" borderId="48" xfId="52" applyNumberFormat="1" applyFont="1" applyFill="1" applyBorder="1" applyAlignment="1">
      <alignment vertical="center" shrinkToFit="1"/>
      <protection/>
    </xf>
    <xf numFmtId="0" fontId="5" fillId="0" borderId="23" xfId="52" applyNumberFormat="1" applyFont="1" applyFill="1" applyBorder="1" applyAlignment="1">
      <alignment vertical="center" shrinkToFit="1"/>
      <protection/>
    </xf>
    <xf numFmtId="0" fontId="16" fillId="0" borderId="38" xfId="52" applyFont="1" applyFill="1" applyBorder="1" applyAlignment="1">
      <alignment vertical="center" wrapText="1"/>
      <protection/>
    </xf>
    <xf numFmtId="0" fontId="16" fillId="0" borderId="35" xfId="52" applyFont="1" applyFill="1" applyBorder="1" applyAlignment="1">
      <alignment vertical="center" wrapText="1"/>
      <protection/>
    </xf>
    <xf numFmtId="0" fontId="5" fillId="0" borderId="48" xfId="52" applyNumberFormat="1" applyFont="1" applyFill="1" applyBorder="1" applyAlignment="1">
      <alignment horizontal="center" vertical="center" shrinkToFit="1"/>
      <protection/>
    </xf>
    <xf numFmtId="0" fontId="16" fillId="0" borderId="29" xfId="52" applyFont="1" applyFill="1" applyBorder="1" applyAlignment="1">
      <alignment vertical="center" wrapText="1"/>
      <protection/>
    </xf>
    <xf numFmtId="0" fontId="11" fillId="0" borderId="23" xfId="52" applyNumberFormat="1" applyFont="1" applyFill="1" applyBorder="1" applyAlignment="1">
      <alignment vertical="center" shrinkToFit="1"/>
      <protection/>
    </xf>
    <xf numFmtId="0" fontId="8" fillId="0" borderId="23" xfId="52" applyFont="1" applyFill="1" applyBorder="1" applyAlignment="1">
      <alignment vertical="center"/>
      <protection/>
    </xf>
    <xf numFmtId="0" fontId="11" fillId="0" borderId="54" xfId="52" applyNumberFormat="1" applyFont="1" applyFill="1" applyBorder="1" applyAlignment="1">
      <alignment horizontal="right" vertical="center" shrinkToFit="1"/>
      <protection/>
    </xf>
    <xf numFmtId="0" fontId="21" fillId="0" borderId="35" xfId="52" applyNumberFormat="1" applyFont="1" applyFill="1" applyBorder="1" applyAlignment="1">
      <alignment vertical="center" shrinkToFit="1"/>
      <protection/>
    </xf>
    <xf numFmtId="0" fontId="5" fillId="0" borderId="55" xfId="52" applyNumberFormat="1" applyFont="1" applyFill="1" applyBorder="1" applyAlignment="1">
      <alignment horizontal="center" vertical="center" shrinkToFit="1"/>
      <protection/>
    </xf>
    <xf numFmtId="0" fontId="16" fillId="0" borderId="28" xfId="52" applyNumberFormat="1" applyFont="1" applyFill="1" applyBorder="1" applyAlignment="1">
      <alignment horizontal="center" vertical="center" wrapText="1" shrinkToFit="1"/>
      <protection/>
    </xf>
    <xf numFmtId="0" fontId="13" fillId="0" borderId="28" xfId="52" applyNumberFormat="1" applyFont="1" applyFill="1" applyBorder="1" applyAlignment="1">
      <alignment vertical="center" shrinkToFit="1"/>
      <protection/>
    </xf>
    <xf numFmtId="0" fontId="11" fillId="9" borderId="22" xfId="52" applyNumberFormat="1" applyFont="1" applyFill="1" applyBorder="1" applyAlignment="1">
      <alignment horizontal="center" vertical="center" wrapText="1" shrinkToFit="1"/>
      <protection/>
    </xf>
    <xf numFmtId="0" fontId="11" fillId="12" borderId="22" xfId="52" applyNumberFormat="1" applyFont="1" applyFill="1" applyBorder="1" applyAlignment="1">
      <alignment horizontal="center" vertical="center" wrapText="1" shrinkToFit="1"/>
      <protection/>
    </xf>
    <xf numFmtId="0" fontId="24" fillId="12" borderId="22" xfId="52" applyNumberFormat="1" applyFont="1" applyFill="1" applyBorder="1" applyAlignment="1">
      <alignment horizontal="center" vertical="center" wrapText="1" shrinkToFit="1"/>
      <protection/>
    </xf>
    <xf numFmtId="0" fontId="24" fillId="9" borderId="25" xfId="52" applyNumberFormat="1" applyFont="1" applyFill="1" applyBorder="1" applyAlignment="1">
      <alignment horizontal="center" vertical="center" wrapText="1" shrinkToFit="1"/>
      <protection/>
    </xf>
    <xf numFmtId="0" fontId="5" fillId="12" borderId="25" xfId="52" applyNumberFormat="1" applyFont="1" applyFill="1" applyBorder="1" applyAlignment="1">
      <alignment horizontal="center" vertical="center" wrapText="1" shrinkToFit="1"/>
      <protection/>
    </xf>
    <xf numFmtId="0" fontId="23" fillId="0" borderId="56" xfId="52" applyNumberFormat="1" applyFont="1" applyFill="1" applyBorder="1" applyAlignment="1">
      <alignment vertical="center" shrinkToFit="1"/>
      <protection/>
    </xf>
    <xf numFmtId="0" fontId="23" fillId="0" borderId="28" xfId="52" applyNumberFormat="1" applyFont="1" applyFill="1" applyBorder="1" applyAlignment="1">
      <alignment vertical="center" shrinkToFit="1"/>
      <protection/>
    </xf>
    <xf numFmtId="0" fontId="24" fillId="9" borderId="22" xfId="52" applyNumberFormat="1" applyFont="1" applyFill="1" applyBorder="1" applyAlignment="1">
      <alignment horizontal="center" vertical="center" wrapText="1" shrinkToFit="1"/>
      <protection/>
    </xf>
    <xf numFmtId="0" fontId="5" fillId="9" borderId="22" xfId="52" applyNumberFormat="1" applyFont="1" applyFill="1" applyBorder="1" applyAlignment="1">
      <alignment horizontal="center" vertical="center" wrapText="1" shrinkToFit="1"/>
      <protection/>
    </xf>
    <xf numFmtId="0" fontId="5" fillId="9" borderId="23" xfId="52" applyNumberFormat="1" applyFont="1" applyFill="1" applyBorder="1" applyAlignment="1">
      <alignment horizontal="center" vertical="center" wrapText="1" shrinkToFit="1"/>
      <protection/>
    </xf>
    <xf numFmtId="0" fontId="26" fillId="0" borderId="22" xfId="52" applyNumberFormat="1" applyFont="1" applyFill="1" applyBorder="1" applyAlignment="1">
      <alignment vertical="center" shrinkToFit="1"/>
      <protection/>
    </xf>
    <xf numFmtId="0" fontId="18" fillId="0" borderId="55" xfId="52" applyNumberFormat="1" applyFont="1" applyFill="1" applyBorder="1" applyAlignment="1">
      <alignment vertical="center" shrinkToFit="1"/>
      <protection/>
    </xf>
    <xf numFmtId="0" fontId="24" fillId="9" borderId="50" xfId="52" applyNumberFormat="1" applyFont="1" applyFill="1" applyBorder="1" applyAlignment="1">
      <alignment horizontal="center" vertical="center" wrapText="1" shrinkToFit="1"/>
      <protection/>
    </xf>
    <xf numFmtId="0" fontId="21" fillId="0" borderId="28" xfId="52" applyNumberFormat="1" applyFont="1" applyFill="1" applyBorder="1" applyAlignment="1">
      <alignment vertical="center" shrinkToFit="1"/>
      <protection/>
    </xf>
    <xf numFmtId="0" fontId="11" fillId="0" borderId="57" xfId="52" applyNumberFormat="1" applyFont="1" applyFill="1" applyBorder="1" applyAlignment="1">
      <alignment vertical="center" wrapText="1" shrinkToFit="1"/>
      <protection/>
    </xf>
    <xf numFmtId="0" fontId="19" fillId="0" borderId="58" xfId="52" applyNumberFormat="1" applyFont="1" applyFill="1" applyBorder="1" applyAlignment="1">
      <alignment vertical="center" shrinkToFit="1"/>
      <protection/>
    </xf>
    <xf numFmtId="0" fontId="16" fillId="0" borderId="55" xfId="52" applyNumberFormat="1" applyFont="1" applyFill="1" applyBorder="1" applyAlignment="1">
      <alignment vertical="center" wrapText="1" shrinkToFit="1"/>
      <protection/>
    </xf>
    <xf numFmtId="0" fontId="11" fillId="0" borderId="30" xfId="52" applyNumberFormat="1" applyFont="1" applyFill="1" applyBorder="1" applyAlignment="1">
      <alignment vertical="center" wrapText="1" shrinkToFit="1"/>
      <protection/>
    </xf>
    <xf numFmtId="0" fontId="19" fillId="0" borderId="37" xfId="52" applyNumberFormat="1" applyFont="1" applyFill="1" applyBorder="1" applyAlignment="1">
      <alignment vertical="center" shrinkToFit="1"/>
      <protection/>
    </xf>
    <xf numFmtId="0" fontId="16" fillId="0" borderId="22" xfId="52" applyNumberFormat="1" applyFont="1" applyFill="1" applyBorder="1" applyAlignment="1">
      <alignment vertical="center" wrapText="1" shrinkToFit="1"/>
      <protection/>
    </xf>
    <xf numFmtId="0" fontId="14" fillId="0" borderId="22" xfId="52" applyFont="1" applyBorder="1" applyAlignment="1">
      <alignment vertical="center"/>
      <protection/>
    </xf>
    <xf numFmtId="0" fontId="8" fillId="0" borderId="22" xfId="52" applyFont="1" applyBorder="1" applyAlignment="1">
      <alignment vertical="center"/>
      <protection/>
    </xf>
    <xf numFmtId="0" fontId="11" fillId="0" borderId="56" xfId="52" applyNumberFormat="1" applyFont="1" applyFill="1" applyBorder="1" applyAlignment="1">
      <alignment horizontal="center" vertical="center" shrinkToFit="1"/>
      <protection/>
    </xf>
    <xf numFmtId="0" fontId="11" fillId="0" borderId="59" xfId="52" applyNumberFormat="1" applyFont="1" applyFill="1" applyBorder="1" applyAlignment="1">
      <alignment horizontal="center" vertical="center" shrinkToFit="1"/>
      <protection/>
    </xf>
    <xf numFmtId="0" fontId="16" fillId="0" borderId="30" xfId="52" applyNumberFormat="1" applyFont="1" applyFill="1" applyBorder="1" applyAlignment="1">
      <alignment vertical="center" wrapText="1" shrinkToFit="1"/>
      <protection/>
    </xf>
    <xf numFmtId="0" fontId="22" fillId="0" borderId="30" xfId="52" applyNumberFormat="1" applyFont="1" applyFill="1" applyBorder="1" applyAlignment="1">
      <alignment vertical="center" shrinkToFit="1"/>
      <protection/>
    </xf>
    <xf numFmtId="0" fontId="13" fillId="0" borderId="30" xfId="52" applyNumberFormat="1" applyFont="1" applyFill="1" applyBorder="1" applyAlignment="1">
      <alignment vertical="center" wrapText="1" shrinkToFit="1"/>
      <protection/>
    </xf>
    <xf numFmtId="0" fontId="62" fillId="0" borderId="60" xfId="52" applyFont="1" applyBorder="1" applyAlignment="1">
      <alignment horizontal="center" vertical="center" textRotation="90" shrinkToFit="1"/>
      <protection/>
    </xf>
    <xf numFmtId="0" fontId="61" fillId="0" borderId="61" xfId="52" applyFont="1" applyFill="1" applyBorder="1" applyAlignment="1">
      <alignment horizontal="center" vertical="center" textRotation="90" shrinkToFit="1"/>
      <protection/>
    </xf>
    <xf numFmtId="20" fontId="4" fillId="0" borderId="32" xfId="52" applyNumberFormat="1" applyFont="1" applyFill="1" applyBorder="1" applyAlignment="1">
      <alignment horizontal="center" vertical="center" shrinkToFit="1"/>
      <protection/>
    </xf>
    <xf numFmtId="20" fontId="4" fillId="0" borderId="10" xfId="52" applyNumberFormat="1" applyFont="1" applyBorder="1" applyAlignment="1">
      <alignment horizontal="center" vertical="center" shrinkToFit="1"/>
      <protection/>
    </xf>
    <xf numFmtId="20" fontId="4" fillId="0" borderId="13" xfId="52" applyNumberFormat="1" applyFont="1" applyBorder="1" applyAlignment="1">
      <alignment horizontal="center" vertical="center" shrinkToFit="1"/>
      <protection/>
    </xf>
    <xf numFmtId="20" fontId="4" fillId="0" borderId="0" xfId="52" applyNumberFormat="1" applyFont="1" applyBorder="1" applyAlignment="1">
      <alignment horizontal="center" vertical="center" shrinkToFit="1"/>
      <protection/>
    </xf>
    <xf numFmtId="0" fontId="62" fillId="0" borderId="33" xfId="52" applyFont="1" applyBorder="1" applyAlignment="1">
      <alignment horizontal="center" vertical="center" textRotation="90" wrapText="1" shrinkToFit="1"/>
      <protection/>
    </xf>
    <xf numFmtId="0" fontId="61" fillId="0" borderId="32" xfId="52" applyFont="1" applyBorder="1" applyAlignment="1">
      <alignment horizontal="center" vertical="center" textRotation="90" wrapText="1" shrinkToFit="1"/>
      <protection/>
    </xf>
    <xf numFmtId="0" fontId="18" fillId="0" borderId="13" xfId="52" applyNumberFormat="1" applyFont="1" applyFill="1" applyBorder="1" applyAlignment="1">
      <alignment vertical="center" shrinkToFit="1"/>
      <protection/>
    </xf>
    <xf numFmtId="0" fontId="14" fillId="0" borderId="62" xfId="52" applyFont="1" applyBorder="1" applyAlignment="1">
      <alignment vertical="center"/>
      <protection/>
    </xf>
    <xf numFmtId="0" fontId="8" fillId="0" borderId="30" xfId="52" applyFont="1" applyBorder="1" applyAlignment="1">
      <alignment vertical="center"/>
      <protection/>
    </xf>
    <xf numFmtId="0" fontId="11" fillId="0" borderId="50" xfId="52" applyNumberFormat="1" applyFont="1" applyFill="1" applyBorder="1" applyAlignment="1">
      <alignment horizontal="left" vertical="center" shrinkToFit="1"/>
      <protection/>
    </xf>
    <xf numFmtId="0" fontId="11" fillId="0" borderId="63" xfId="52" applyNumberFormat="1" applyFont="1" applyFill="1" applyBorder="1" applyAlignment="1">
      <alignment horizontal="center" vertical="center" shrinkToFit="1"/>
      <protection/>
    </xf>
    <xf numFmtId="0" fontId="14" fillId="0" borderId="30" xfId="52" applyFont="1" applyBorder="1" applyAlignment="1">
      <alignment vertical="center"/>
      <protection/>
    </xf>
    <xf numFmtId="0" fontId="14" fillId="0" borderId="16" xfId="52" applyFont="1" applyBorder="1" applyAlignment="1">
      <alignment vertical="center"/>
      <protection/>
    </xf>
    <xf numFmtId="0" fontId="14" fillId="0" borderId="15" xfId="52" applyFont="1" applyBorder="1" applyAlignment="1">
      <alignment vertical="center"/>
      <protection/>
    </xf>
    <xf numFmtId="0" fontId="8" fillId="0" borderId="15" xfId="52" applyFont="1" applyBorder="1" applyAlignment="1">
      <alignment vertical="center"/>
      <protection/>
    </xf>
    <xf numFmtId="0" fontId="14" fillId="0" borderId="64" xfId="52" applyFont="1" applyBorder="1" applyAlignment="1">
      <alignment vertical="center"/>
      <protection/>
    </xf>
    <xf numFmtId="0" fontId="18" fillId="0" borderId="37" xfId="52" applyNumberFormat="1" applyFont="1" applyFill="1" applyBorder="1" applyAlignment="1">
      <alignment vertical="center" shrinkToFit="1"/>
      <protection/>
    </xf>
    <xf numFmtId="0" fontId="3" fillId="0" borderId="14" xfId="52" applyFont="1" applyBorder="1" applyAlignment="1">
      <alignment horizontal="center" vertical="center" textRotation="90" shrinkToFit="1"/>
      <protection/>
    </xf>
    <xf numFmtId="0" fontId="3" fillId="0" borderId="43" xfId="52" applyFont="1" applyBorder="1" applyAlignment="1">
      <alignment horizontal="center" vertical="center" textRotation="90" shrinkToFit="1"/>
      <protection/>
    </xf>
    <xf numFmtId="0" fontId="3" fillId="0" borderId="65" xfId="52" applyFont="1" applyBorder="1" applyAlignment="1">
      <alignment horizontal="center" vertical="center" textRotation="90" shrinkToFit="1"/>
      <protection/>
    </xf>
    <xf numFmtId="0" fontId="3" fillId="0" borderId="66" xfId="52" applyFont="1" applyBorder="1" applyAlignment="1">
      <alignment horizontal="center" vertical="center" textRotation="90" shrinkToFit="1"/>
      <protection/>
    </xf>
    <xf numFmtId="0" fontId="4" fillId="0" borderId="14" xfId="52" applyFont="1" applyBorder="1" applyAlignment="1">
      <alignment horizontal="center" vertical="center" textRotation="90" shrinkToFit="1"/>
      <protection/>
    </xf>
    <xf numFmtId="0" fontId="4" fillId="0" borderId="43" xfId="52" applyFont="1" applyBorder="1" applyAlignment="1">
      <alignment horizontal="center" vertical="center" textRotation="90" shrinkToFit="1"/>
      <protection/>
    </xf>
    <xf numFmtId="0" fontId="26" fillId="0" borderId="67" xfId="52" applyNumberFormat="1" applyFont="1" applyFill="1" applyBorder="1" applyAlignment="1">
      <alignment horizontal="center" vertical="center" shrinkToFit="1"/>
      <protection/>
    </xf>
    <xf numFmtId="0" fontId="26" fillId="0" borderId="17" xfId="52" applyNumberFormat="1" applyFont="1" applyFill="1" applyBorder="1" applyAlignment="1">
      <alignment horizontal="center" vertical="center" shrinkToFit="1"/>
      <protection/>
    </xf>
    <xf numFmtId="0" fontId="26" fillId="0" borderId="55" xfId="52" applyNumberFormat="1" applyFont="1" applyFill="1" applyBorder="1" applyAlignment="1">
      <alignment horizontal="center" vertical="center" shrinkToFit="1"/>
      <protection/>
    </xf>
    <xf numFmtId="0" fontId="13" fillId="0" borderId="62" xfId="52" applyNumberFormat="1" applyFont="1" applyFill="1" applyBorder="1" applyAlignment="1">
      <alignment horizontal="center" vertical="center" wrapText="1" shrinkToFit="1"/>
      <protection/>
    </xf>
    <xf numFmtId="0" fontId="13" fillId="0" borderId="30" xfId="52" applyNumberFormat="1" applyFont="1" applyFill="1" applyBorder="1" applyAlignment="1">
      <alignment horizontal="center" vertical="center" wrapText="1" shrinkToFit="1"/>
      <protection/>
    </xf>
    <xf numFmtId="0" fontId="11" fillId="0" borderId="62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textRotation="90" shrinkToFit="1"/>
      <protection/>
    </xf>
    <xf numFmtId="0" fontId="10" fillId="0" borderId="12" xfId="52" applyFont="1" applyBorder="1" applyAlignment="1">
      <alignment horizontal="center" vertical="center" textRotation="90" shrinkToFit="1"/>
      <protection/>
    </xf>
    <xf numFmtId="0" fontId="10" fillId="0" borderId="43" xfId="52" applyFont="1" applyBorder="1" applyAlignment="1">
      <alignment horizontal="center" vertical="center" textRotation="90" shrinkToFit="1"/>
      <protection/>
    </xf>
    <xf numFmtId="0" fontId="10" fillId="0" borderId="14" xfId="52" applyFont="1" applyBorder="1" applyAlignment="1">
      <alignment horizontal="center" vertical="center" textRotation="90" shrinkToFit="1"/>
      <protection/>
    </xf>
    <xf numFmtId="0" fontId="16" fillId="0" borderId="62" xfId="52" applyNumberFormat="1" applyFont="1" applyFill="1" applyBorder="1" applyAlignment="1">
      <alignment horizontal="center" vertical="center" wrapText="1" shrinkToFit="1"/>
      <protection/>
    </xf>
    <xf numFmtId="0" fontId="16" fillId="0" borderId="30" xfId="52" applyNumberFormat="1" applyFont="1" applyFill="1" applyBorder="1" applyAlignment="1">
      <alignment horizontal="center" vertical="center" wrapText="1" shrinkToFit="1"/>
      <protection/>
    </xf>
    <xf numFmtId="0" fontId="11" fillId="0" borderId="68" xfId="52" applyNumberFormat="1" applyFont="1" applyFill="1" applyBorder="1" applyAlignment="1">
      <alignment horizontal="center" vertical="center" wrapText="1" shrinkToFit="1"/>
      <protection/>
    </xf>
    <xf numFmtId="0" fontId="11" fillId="0" borderId="47" xfId="52" applyNumberFormat="1" applyFont="1" applyFill="1" applyBorder="1" applyAlignment="1">
      <alignment horizontal="center" vertical="center" wrapText="1" shrinkToFit="1"/>
      <protection/>
    </xf>
    <xf numFmtId="0" fontId="26" fillId="0" borderId="68" xfId="52" applyNumberFormat="1" applyFont="1" applyFill="1" applyBorder="1" applyAlignment="1">
      <alignment horizontal="center" vertical="center" shrinkToFit="1"/>
      <protection/>
    </xf>
    <xf numFmtId="0" fontId="26" fillId="0" borderId="15" xfId="52" applyNumberFormat="1" applyFont="1" applyFill="1" applyBorder="1" applyAlignment="1">
      <alignment horizontal="center" vertical="center" shrinkToFit="1"/>
      <protection/>
    </xf>
    <xf numFmtId="0" fontId="26" fillId="0" borderId="47" xfId="52" applyNumberFormat="1" applyFont="1" applyFill="1" applyBorder="1" applyAlignment="1">
      <alignment horizontal="center" vertical="center" shrinkToFit="1"/>
      <protection/>
    </xf>
    <xf numFmtId="0" fontId="26" fillId="0" borderId="62" xfId="52" applyNumberFormat="1" applyFont="1" applyFill="1" applyBorder="1" applyAlignment="1">
      <alignment horizontal="center" vertical="center" shrinkToFit="1"/>
      <protection/>
    </xf>
    <xf numFmtId="0" fontId="26" fillId="0" borderId="16" xfId="52" applyNumberFormat="1" applyFont="1" applyFill="1" applyBorder="1" applyAlignment="1">
      <alignment horizontal="center" vertical="center" shrinkToFit="1"/>
      <protection/>
    </xf>
    <xf numFmtId="0" fontId="26" fillId="0" borderId="30" xfId="52" applyNumberFormat="1" applyFont="1" applyFill="1" applyBorder="1" applyAlignment="1">
      <alignment horizontal="center" vertical="center" shrinkToFit="1"/>
      <protection/>
    </xf>
    <xf numFmtId="0" fontId="11" fillId="0" borderId="69" xfId="52" applyNumberFormat="1" applyFont="1" applyFill="1" applyBorder="1" applyAlignment="1">
      <alignment horizontal="center" vertical="center" wrapText="1" shrinkToFit="1"/>
      <protection/>
    </xf>
    <xf numFmtId="0" fontId="11" fillId="0" borderId="57" xfId="52" applyNumberFormat="1" applyFont="1" applyFill="1" applyBorder="1" applyAlignment="1">
      <alignment horizontal="center" vertical="center" wrapText="1" shrinkToFit="1"/>
      <protection/>
    </xf>
    <xf numFmtId="0" fontId="13" fillId="9" borderId="64" xfId="52" applyNumberFormat="1" applyFont="1" applyFill="1" applyBorder="1" applyAlignment="1">
      <alignment horizontal="center" vertical="center" wrapText="1" shrinkToFit="1"/>
      <protection/>
    </xf>
    <xf numFmtId="0" fontId="13" fillId="9" borderId="37" xfId="52" applyNumberFormat="1" applyFont="1" applyFill="1" applyBorder="1" applyAlignment="1">
      <alignment horizontal="center" vertical="center" wrapText="1" shrinkToFit="1"/>
      <protection/>
    </xf>
    <xf numFmtId="0" fontId="11" fillId="0" borderId="70" xfId="52" applyNumberFormat="1" applyFont="1" applyFill="1" applyBorder="1" applyAlignment="1">
      <alignment horizontal="center" vertical="center" wrapText="1" shrinkToFit="1"/>
      <protection/>
    </xf>
    <xf numFmtId="0" fontId="11" fillId="0" borderId="71" xfId="52" applyNumberFormat="1" applyFont="1" applyFill="1" applyBorder="1" applyAlignment="1">
      <alignment horizontal="center" vertical="center" wrapText="1" shrinkToFit="1"/>
      <protection/>
    </xf>
    <xf numFmtId="0" fontId="11" fillId="0" borderId="72" xfId="52" applyNumberFormat="1" applyFont="1" applyFill="1" applyBorder="1" applyAlignment="1">
      <alignment horizontal="center" vertical="center" wrapText="1" shrinkToFit="1"/>
      <protection/>
    </xf>
    <xf numFmtId="0" fontId="11" fillId="0" borderId="39" xfId="52" applyNumberFormat="1" applyFont="1" applyFill="1" applyBorder="1" applyAlignment="1">
      <alignment horizontal="center" vertical="center" wrapText="1" shrinkToFit="1"/>
      <protection/>
    </xf>
    <xf numFmtId="0" fontId="11" fillId="0" borderId="62" xfId="52" applyNumberFormat="1" applyFont="1" applyFill="1" applyBorder="1" applyAlignment="1">
      <alignment horizontal="center" vertical="center" wrapText="1" shrinkToFit="1"/>
      <protection/>
    </xf>
    <xf numFmtId="0" fontId="11" fillId="0" borderId="30" xfId="52" applyNumberFormat="1" applyFont="1" applyFill="1" applyBorder="1" applyAlignment="1">
      <alignment horizontal="center" vertical="center" wrapText="1" shrinkToFit="1"/>
      <protection/>
    </xf>
    <xf numFmtId="0" fontId="10" fillId="0" borderId="24" xfId="52" applyFont="1" applyBorder="1" applyAlignment="1">
      <alignment horizontal="center" vertical="center" textRotation="90" shrinkToFit="1"/>
      <protection/>
    </xf>
    <xf numFmtId="0" fontId="10" fillId="0" borderId="15" xfId="52" applyFont="1" applyBorder="1" applyAlignment="1">
      <alignment horizontal="center" vertical="center" textRotation="90" shrinkToFit="1"/>
      <protection/>
    </xf>
    <xf numFmtId="0" fontId="10" fillId="0" borderId="32" xfId="52" applyFont="1" applyBorder="1" applyAlignment="1">
      <alignment horizontal="center" vertical="center" textRotation="90" shrinkToFit="1"/>
      <protection/>
    </xf>
    <xf numFmtId="0" fontId="11" fillId="0" borderId="67" xfId="52" applyNumberFormat="1" applyFont="1" applyFill="1" applyBorder="1" applyAlignment="1">
      <alignment horizontal="center" vertical="center" wrapText="1" shrinkToFit="1"/>
      <protection/>
    </xf>
    <xf numFmtId="0" fontId="11" fillId="0" borderId="53" xfId="52" applyNumberFormat="1" applyFont="1" applyFill="1" applyBorder="1" applyAlignment="1">
      <alignment horizontal="center" vertical="center" wrapText="1" shrinkToFit="1"/>
      <protection/>
    </xf>
    <xf numFmtId="0" fontId="11" fillId="0" borderId="55" xfId="52" applyNumberFormat="1" applyFont="1" applyFill="1" applyBorder="1" applyAlignment="1">
      <alignment horizontal="center" vertical="center" wrapText="1" shrinkToFit="1"/>
      <protection/>
    </xf>
    <xf numFmtId="0" fontId="11" fillId="0" borderId="73" xfId="52" applyNumberFormat="1" applyFont="1" applyFill="1" applyBorder="1" applyAlignment="1">
      <alignment horizontal="center" vertical="center" wrapText="1" shrinkToFit="1"/>
      <protection/>
    </xf>
    <xf numFmtId="0" fontId="5" fillId="0" borderId="62" xfId="52" applyNumberFormat="1" applyFont="1" applyFill="1" applyBorder="1" applyAlignment="1">
      <alignment horizontal="center" vertical="center" wrapText="1" shrinkToFit="1"/>
      <protection/>
    </xf>
    <xf numFmtId="0" fontId="5" fillId="0" borderId="74" xfId="52" applyNumberFormat="1" applyFont="1" applyFill="1" applyBorder="1" applyAlignment="1">
      <alignment horizontal="center" vertical="center" wrapText="1" shrinkToFit="1"/>
      <protection/>
    </xf>
    <xf numFmtId="0" fontId="19" fillId="0" borderId="70" xfId="52" applyNumberFormat="1" applyFont="1" applyFill="1" applyBorder="1" applyAlignment="1">
      <alignment horizontal="center" vertical="center" shrinkToFit="1"/>
      <protection/>
    </xf>
    <xf numFmtId="0" fontId="19" fillId="0" borderId="49" xfId="52" applyNumberFormat="1" applyFont="1" applyFill="1" applyBorder="1" applyAlignment="1">
      <alignment horizontal="center" vertical="center" shrinkToFit="1"/>
      <protection/>
    </xf>
    <xf numFmtId="0" fontId="19" fillId="0" borderId="71" xfId="52" applyNumberFormat="1" applyFont="1" applyFill="1" applyBorder="1" applyAlignment="1">
      <alignment horizontal="center" vertical="center" shrinkToFit="1"/>
      <protection/>
    </xf>
    <xf numFmtId="0" fontId="19" fillId="0" borderId="42" xfId="52" applyNumberFormat="1" applyFont="1" applyFill="1" applyBorder="1" applyAlignment="1">
      <alignment horizontal="center" vertical="center" shrinkToFit="1"/>
      <protection/>
    </xf>
    <xf numFmtId="0" fontId="19" fillId="0" borderId="75" xfId="52" applyNumberFormat="1" applyFont="1" applyFill="1" applyBorder="1" applyAlignment="1">
      <alignment horizontal="center" vertical="center" shrinkToFit="1"/>
      <protection/>
    </xf>
    <xf numFmtId="0" fontId="19" fillId="0" borderId="58" xfId="52" applyNumberFormat="1" applyFont="1" applyFill="1" applyBorder="1" applyAlignment="1">
      <alignment horizontal="center" vertical="center" shrinkToFit="1"/>
      <protection/>
    </xf>
    <xf numFmtId="0" fontId="5" fillId="0" borderId="30" xfId="52" applyNumberFormat="1" applyFont="1" applyFill="1" applyBorder="1" applyAlignment="1">
      <alignment horizontal="center" vertical="center" wrapText="1" shrinkToFit="1"/>
      <protection/>
    </xf>
    <xf numFmtId="0" fontId="11" fillId="0" borderId="47" xfId="52" applyNumberFormat="1" applyFont="1" applyFill="1" applyBorder="1" applyAlignment="1">
      <alignment horizontal="center" vertical="center" shrinkToFit="1"/>
      <protection/>
    </xf>
    <xf numFmtId="0" fontId="19" fillId="10" borderId="70" xfId="52" applyNumberFormat="1" applyFont="1" applyFill="1" applyBorder="1" applyAlignment="1">
      <alignment horizontal="center" vertical="center" shrinkToFit="1"/>
      <protection/>
    </xf>
    <xf numFmtId="0" fontId="19" fillId="10" borderId="49" xfId="52" applyNumberFormat="1" applyFont="1" applyFill="1" applyBorder="1" applyAlignment="1">
      <alignment horizontal="center" vertical="center" shrinkToFit="1"/>
      <protection/>
    </xf>
    <xf numFmtId="0" fontId="19" fillId="10" borderId="53" xfId="52" applyNumberFormat="1" applyFont="1" applyFill="1" applyBorder="1" applyAlignment="1">
      <alignment horizontal="center" vertical="center" shrinkToFit="1"/>
      <protection/>
    </xf>
    <xf numFmtId="0" fontId="19" fillId="10" borderId="72" xfId="52" applyNumberFormat="1" applyFont="1" applyFill="1" applyBorder="1" applyAlignment="1">
      <alignment horizontal="center" vertical="center" shrinkToFit="1"/>
      <protection/>
    </xf>
    <xf numFmtId="0" fontId="19" fillId="10" borderId="13" xfId="52" applyNumberFormat="1" applyFont="1" applyFill="1" applyBorder="1" applyAlignment="1">
      <alignment horizontal="center" vertical="center" shrinkToFit="1"/>
      <protection/>
    </xf>
    <xf numFmtId="0" fontId="19" fillId="10" borderId="73" xfId="52" applyNumberFormat="1" applyFont="1" applyFill="1" applyBorder="1" applyAlignment="1">
      <alignment horizontal="center" vertical="center" shrinkToFit="1"/>
      <protection/>
    </xf>
    <xf numFmtId="0" fontId="19" fillId="0" borderId="70" xfId="52" applyNumberFormat="1" applyFont="1" applyFill="1" applyBorder="1" applyAlignment="1">
      <alignment horizontal="center" vertical="center" wrapText="1" shrinkToFit="1"/>
      <protection/>
    </xf>
    <xf numFmtId="0" fontId="19" fillId="0" borderId="71" xfId="52" applyNumberFormat="1" applyFont="1" applyFill="1" applyBorder="1" applyAlignment="1">
      <alignment horizontal="center" vertical="center" wrapText="1" shrinkToFit="1"/>
      <protection/>
    </xf>
    <xf numFmtId="0" fontId="19" fillId="0" borderId="72" xfId="52" applyNumberFormat="1" applyFont="1" applyFill="1" applyBorder="1" applyAlignment="1">
      <alignment horizontal="center" vertical="center" wrapText="1" shrinkToFit="1"/>
      <protection/>
    </xf>
    <xf numFmtId="0" fontId="19" fillId="0" borderId="39" xfId="52" applyNumberFormat="1" applyFont="1" applyFill="1" applyBorder="1" applyAlignment="1">
      <alignment horizontal="center" vertical="center" wrapText="1" shrinkToFit="1"/>
      <protection/>
    </xf>
    <xf numFmtId="0" fontId="11" fillId="0" borderId="74" xfId="52" applyNumberFormat="1" applyFont="1" applyFill="1" applyBorder="1" applyAlignment="1">
      <alignment horizontal="center" vertical="center" wrapText="1" shrinkToFit="1"/>
      <protection/>
    </xf>
    <xf numFmtId="0" fontId="13" fillId="0" borderId="67" xfId="52" applyNumberFormat="1" applyFont="1" applyFill="1" applyBorder="1" applyAlignment="1">
      <alignment horizontal="center" vertical="center" wrapText="1" shrinkToFit="1"/>
      <protection/>
    </xf>
    <xf numFmtId="0" fontId="13" fillId="0" borderId="53" xfId="52" applyNumberFormat="1" applyFont="1" applyFill="1" applyBorder="1" applyAlignment="1">
      <alignment horizontal="center" vertical="center" wrapText="1" shrinkToFit="1"/>
      <protection/>
    </xf>
    <xf numFmtId="0" fontId="13" fillId="0" borderId="55" xfId="52" applyNumberFormat="1" applyFont="1" applyFill="1" applyBorder="1" applyAlignment="1">
      <alignment horizontal="center" vertical="center" wrapText="1" shrinkToFit="1"/>
      <protection/>
    </xf>
    <xf numFmtId="0" fontId="13" fillId="0" borderId="73" xfId="52" applyNumberFormat="1" applyFont="1" applyFill="1" applyBorder="1" applyAlignment="1">
      <alignment horizontal="center" vertical="center" wrapText="1" shrinkToFit="1"/>
      <protection/>
    </xf>
    <xf numFmtId="0" fontId="13" fillId="0" borderId="70" xfId="52" applyNumberFormat="1" applyFont="1" applyFill="1" applyBorder="1" applyAlignment="1">
      <alignment horizontal="center" vertical="center" wrapText="1" shrinkToFit="1"/>
      <protection/>
    </xf>
    <xf numFmtId="0" fontId="13" fillId="0" borderId="71" xfId="52" applyNumberFormat="1" applyFont="1" applyFill="1" applyBorder="1" applyAlignment="1">
      <alignment horizontal="center" vertical="center" wrapText="1" shrinkToFit="1"/>
      <protection/>
    </xf>
    <xf numFmtId="0" fontId="13" fillId="0" borderId="72" xfId="52" applyNumberFormat="1" applyFont="1" applyFill="1" applyBorder="1" applyAlignment="1">
      <alignment horizontal="center" vertical="center" wrapText="1" shrinkToFit="1"/>
      <protection/>
    </xf>
    <xf numFmtId="0" fontId="13" fillId="0" borderId="39" xfId="52" applyNumberFormat="1" applyFont="1" applyFill="1" applyBorder="1" applyAlignment="1">
      <alignment horizontal="center" vertical="center" wrapText="1" shrinkToFit="1"/>
      <protection/>
    </xf>
    <xf numFmtId="0" fontId="18" fillId="9" borderId="64" xfId="52" applyNumberFormat="1" applyFont="1" applyFill="1" applyBorder="1" applyAlignment="1">
      <alignment horizontal="center" vertical="center" shrinkToFit="1"/>
      <protection/>
    </xf>
    <xf numFmtId="0" fontId="18" fillId="9" borderId="25" xfId="52" applyNumberFormat="1" applyFont="1" applyFill="1" applyBorder="1" applyAlignment="1">
      <alignment horizontal="center" vertical="center" shrinkToFit="1"/>
      <protection/>
    </xf>
    <xf numFmtId="0" fontId="18" fillId="9" borderId="37" xfId="52" applyNumberFormat="1" applyFont="1" applyFill="1" applyBorder="1" applyAlignment="1">
      <alignment horizontal="center" vertical="center" shrinkToFit="1"/>
      <protection/>
    </xf>
    <xf numFmtId="0" fontId="16" fillId="0" borderId="68" xfId="52" applyNumberFormat="1" applyFont="1" applyFill="1" applyBorder="1" applyAlignment="1">
      <alignment horizontal="center" vertical="center" wrapText="1" shrinkToFit="1"/>
      <protection/>
    </xf>
    <xf numFmtId="0" fontId="16" fillId="0" borderId="47" xfId="52" applyNumberFormat="1" applyFont="1" applyFill="1" applyBorder="1" applyAlignment="1">
      <alignment horizontal="center" vertical="center" wrapText="1" shrinkToFit="1"/>
      <protection/>
    </xf>
    <xf numFmtId="0" fontId="19" fillId="0" borderId="22" xfId="52" applyNumberFormat="1" applyFont="1" applyFill="1" applyBorder="1" applyAlignment="1">
      <alignment horizontal="center" vertical="center" wrapText="1" shrinkToFit="1"/>
      <protection/>
    </xf>
    <xf numFmtId="0" fontId="24" fillId="0" borderId="68" xfId="52" applyNumberFormat="1" applyFont="1" applyFill="1" applyBorder="1" applyAlignment="1">
      <alignment horizontal="center" vertical="center" wrapText="1" shrinkToFit="1"/>
      <protection/>
    </xf>
    <xf numFmtId="0" fontId="24" fillId="0" borderId="47" xfId="52" applyNumberFormat="1" applyFont="1" applyFill="1" applyBorder="1" applyAlignment="1">
      <alignment horizontal="center" vertical="center" wrapText="1" shrinkToFit="1"/>
      <protection/>
    </xf>
    <xf numFmtId="0" fontId="13" fillId="0" borderId="74" xfId="52" applyNumberFormat="1" applyFont="1" applyFill="1" applyBorder="1" applyAlignment="1">
      <alignment horizontal="center" vertical="center" wrapText="1" shrinkToFit="1"/>
      <protection/>
    </xf>
    <xf numFmtId="0" fontId="13" fillId="0" borderId="68" xfId="52" applyNumberFormat="1" applyFont="1" applyFill="1" applyBorder="1" applyAlignment="1">
      <alignment horizontal="center" vertical="center" wrapText="1" shrinkToFit="1"/>
      <protection/>
    </xf>
    <xf numFmtId="0" fontId="13" fillId="0" borderId="47" xfId="52" applyNumberFormat="1" applyFont="1" applyFill="1" applyBorder="1" applyAlignment="1">
      <alignment horizontal="center" vertical="center" wrapText="1" shrinkToFit="1"/>
      <protection/>
    </xf>
    <xf numFmtId="0" fontId="11" fillId="0" borderId="67" xfId="52" applyFont="1" applyFill="1" applyBorder="1" applyAlignment="1">
      <alignment horizontal="center" vertical="center" wrapText="1"/>
      <protection/>
    </xf>
    <xf numFmtId="0" fontId="11" fillId="0" borderId="71" xfId="52" applyFont="1" applyFill="1" applyBorder="1" applyAlignment="1">
      <alignment horizontal="center" vertical="center" wrapText="1"/>
      <protection/>
    </xf>
    <xf numFmtId="0" fontId="11" fillId="0" borderId="76" xfId="52" applyFont="1" applyFill="1" applyBorder="1" applyAlignment="1">
      <alignment horizontal="center" vertical="center" wrapText="1"/>
      <protection/>
    </xf>
    <xf numFmtId="0" fontId="11" fillId="0" borderId="58" xfId="52" applyFont="1" applyFill="1" applyBorder="1" applyAlignment="1">
      <alignment horizontal="center" vertical="center" wrapText="1"/>
      <protection/>
    </xf>
    <xf numFmtId="0" fontId="16" fillId="0" borderId="69" xfId="52" applyNumberFormat="1" applyFont="1" applyFill="1" applyBorder="1" applyAlignment="1">
      <alignment horizontal="center" vertical="center" shrinkToFit="1"/>
      <protection/>
    </xf>
    <xf numFmtId="0" fontId="16" fillId="0" borderId="57" xfId="52" applyNumberFormat="1" applyFont="1" applyFill="1" applyBorder="1" applyAlignment="1">
      <alignment horizontal="center" vertical="center" shrinkToFit="1"/>
      <protection/>
    </xf>
    <xf numFmtId="0" fontId="16" fillId="0" borderId="62" xfId="52" applyFont="1" applyFill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horizontal="center" vertical="center" wrapText="1"/>
      <protection/>
    </xf>
    <xf numFmtId="0" fontId="13" fillId="0" borderId="67" xfId="52" applyNumberFormat="1" applyFont="1" applyFill="1" applyBorder="1" applyAlignment="1">
      <alignment horizontal="center" vertical="center" shrinkToFit="1"/>
      <protection/>
    </xf>
    <xf numFmtId="0" fontId="13" fillId="0" borderId="49" xfId="52" applyNumberFormat="1" applyFont="1" applyFill="1" applyBorder="1" applyAlignment="1">
      <alignment horizontal="center" vertical="center" shrinkToFit="1"/>
      <protection/>
    </xf>
    <xf numFmtId="0" fontId="13" fillId="0" borderId="53" xfId="52" applyNumberFormat="1" applyFont="1" applyFill="1" applyBorder="1" applyAlignment="1">
      <alignment horizontal="center" vertical="center" shrinkToFit="1"/>
      <protection/>
    </xf>
    <xf numFmtId="0" fontId="13" fillId="0" borderId="55" xfId="52" applyNumberFormat="1" applyFont="1" applyFill="1" applyBorder="1" applyAlignment="1">
      <alignment horizontal="center" vertical="center" shrinkToFit="1"/>
      <protection/>
    </xf>
    <xf numFmtId="0" fontId="13" fillId="0" borderId="13" xfId="52" applyNumberFormat="1" applyFont="1" applyFill="1" applyBorder="1" applyAlignment="1">
      <alignment horizontal="center" vertical="center" shrinkToFit="1"/>
      <protection/>
    </xf>
    <xf numFmtId="0" fontId="13" fillId="0" borderId="73" xfId="52" applyNumberFormat="1" applyFont="1" applyFill="1" applyBorder="1" applyAlignment="1">
      <alignment horizontal="center" vertical="center" shrinkToFit="1"/>
      <protection/>
    </xf>
    <xf numFmtId="0" fontId="11" fillId="0" borderId="77" xfId="52" applyNumberFormat="1" applyFont="1" applyFill="1" applyBorder="1" applyAlignment="1">
      <alignment horizontal="center" vertical="center" wrapText="1" shrinkToFit="1"/>
      <protection/>
    </xf>
    <xf numFmtId="0" fontId="11" fillId="0" borderId="78" xfId="52" applyNumberFormat="1" applyFont="1" applyFill="1" applyBorder="1" applyAlignment="1">
      <alignment horizontal="center" vertical="center" wrapText="1" shrinkToFit="1"/>
      <protection/>
    </xf>
    <xf numFmtId="0" fontId="11" fillId="0" borderId="62" xfId="52" applyNumberFormat="1" applyFont="1" applyFill="1" applyBorder="1" applyAlignment="1">
      <alignment horizontal="center" vertical="center" shrinkToFit="1"/>
      <protection/>
    </xf>
    <xf numFmtId="0" fontId="11" fillId="0" borderId="30" xfId="52" applyNumberFormat="1" applyFont="1" applyFill="1" applyBorder="1" applyAlignment="1">
      <alignment horizontal="center" vertical="center" shrinkToFit="1"/>
      <protection/>
    </xf>
    <xf numFmtId="0" fontId="5" fillId="0" borderId="69" xfId="52" applyNumberFormat="1" applyFont="1" applyFill="1" applyBorder="1" applyAlignment="1">
      <alignment horizontal="center" vertical="center" wrapText="1" shrinkToFit="1"/>
      <protection/>
    </xf>
    <xf numFmtId="0" fontId="5" fillId="0" borderId="57" xfId="52" applyNumberFormat="1" applyFont="1" applyFill="1" applyBorder="1" applyAlignment="1">
      <alignment horizontal="center" vertical="center" wrapText="1" shrinkToFit="1"/>
      <protection/>
    </xf>
    <xf numFmtId="0" fontId="5" fillId="0" borderId="62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19" fillId="10" borderId="70" xfId="52" applyNumberFormat="1" applyFont="1" applyFill="1" applyBorder="1" applyAlignment="1">
      <alignment horizontal="center" vertical="center" wrapText="1" shrinkToFit="1"/>
      <protection/>
    </xf>
    <xf numFmtId="0" fontId="19" fillId="10" borderId="49" xfId="52" applyNumberFormat="1" applyFont="1" applyFill="1" applyBorder="1" applyAlignment="1">
      <alignment horizontal="center" vertical="center" wrapText="1" shrinkToFit="1"/>
      <protection/>
    </xf>
    <xf numFmtId="0" fontId="19" fillId="10" borderId="53" xfId="52" applyNumberFormat="1" applyFont="1" applyFill="1" applyBorder="1" applyAlignment="1">
      <alignment horizontal="center" vertical="center" wrapText="1" shrinkToFit="1"/>
      <protection/>
    </xf>
    <xf numFmtId="0" fontId="19" fillId="10" borderId="42" xfId="52" applyNumberFormat="1" applyFont="1" applyFill="1" applyBorder="1" applyAlignment="1">
      <alignment horizontal="center" vertical="center" wrapText="1" shrinkToFit="1"/>
      <protection/>
    </xf>
    <xf numFmtId="0" fontId="19" fillId="10" borderId="75" xfId="52" applyNumberFormat="1" applyFont="1" applyFill="1" applyBorder="1" applyAlignment="1">
      <alignment horizontal="center" vertical="center" wrapText="1" shrinkToFit="1"/>
      <protection/>
    </xf>
    <xf numFmtId="0" fontId="19" fillId="10" borderId="61" xfId="52" applyNumberFormat="1" applyFont="1" applyFill="1" applyBorder="1" applyAlignment="1">
      <alignment horizontal="center" vertical="center" wrapText="1" shrinkToFit="1"/>
      <protection/>
    </xf>
    <xf numFmtId="0" fontId="26" fillId="0" borderId="71" xfId="52" applyNumberFormat="1" applyFont="1" applyFill="1" applyBorder="1" applyAlignment="1">
      <alignment horizontal="center" vertical="center" shrinkToFit="1"/>
      <protection/>
    </xf>
    <xf numFmtId="0" fontId="26" fillId="0" borderId="79" xfId="52" applyNumberFormat="1" applyFont="1" applyFill="1" applyBorder="1" applyAlignment="1">
      <alignment horizontal="center" vertical="center" shrinkToFit="1"/>
      <protection/>
    </xf>
    <xf numFmtId="0" fontId="11" fillId="0" borderId="16" xfId="52" applyNumberFormat="1" applyFont="1" applyFill="1" applyBorder="1" applyAlignment="1">
      <alignment horizontal="center" vertical="center" wrapText="1" shrinkToFit="1"/>
      <protection/>
    </xf>
    <xf numFmtId="0" fontId="22" fillId="9" borderId="64" xfId="52" applyNumberFormat="1" applyFont="1" applyFill="1" applyBorder="1" applyAlignment="1">
      <alignment horizontal="center" vertical="center" shrinkToFit="1"/>
      <protection/>
    </xf>
    <xf numFmtId="0" fontId="22" fillId="9" borderId="25" xfId="52" applyNumberFormat="1" applyFont="1" applyFill="1" applyBorder="1" applyAlignment="1">
      <alignment horizontal="center" vertical="center" shrinkToFit="1"/>
      <protection/>
    </xf>
    <xf numFmtId="0" fontId="22" fillId="9" borderId="50" xfId="52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2009_2010(Ра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2"/>
  <sheetViews>
    <sheetView tabSelected="1" zoomScale="60" zoomScaleNormal="60" zoomScaleSheetLayoutView="80" zoomScalePageLayoutView="0" workbookViewId="0" topLeftCell="I16">
      <selection activeCell="P29" sqref="P29"/>
    </sheetView>
  </sheetViews>
  <sheetFormatPr defaultColWidth="9.140625" defaultRowHeight="15"/>
  <cols>
    <col min="1" max="1" width="5.00390625" style="26" customWidth="1"/>
    <col min="2" max="2" width="7.8515625" style="26" customWidth="1"/>
    <col min="3" max="3" width="5.00390625" style="26" customWidth="1"/>
    <col min="4" max="4" width="24.57421875" style="25" customWidth="1"/>
    <col min="5" max="5" width="23.140625" style="27" customWidth="1"/>
    <col min="6" max="6" width="26.421875" style="27" customWidth="1"/>
    <col min="7" max="7" width="26.7109375" style="27" customWidth="1"/>
    <col min="8" max="8" width="25.00390625" style="27" customWidth="1"/>
    <col min="9" max="9" width="24.7109375" style="27" customWidth="1"/>
    <col min="10" max="10" width="27.140625" style="27" customWidth="1"/>
    <col min="11" max="11" width="24.7109375" style="27" customWidth="1"/>
    <col min="12" max="12" width="23.140625" style="27" customWidth="1"/>
    <col min="13" max="13" width="30.00390625" style="27" customWidth="1"/>
    <col min="14" max="14" width="22.57421875" style="27" customWidth="1"/>
    <col min="15" max="15" width="21.8515625" style="28" customWidth="1"/>
    <col min="16" max="16" width="26.421875" style="28" customWidth="1"/>
    <col min="17" max="17" width="26.421875" style="25" customWidth="1"/>
    <col min="18" max="18" width="26.8515625" style="25" customWidth="1"/>
    <col min="19" max="19" width="26.57421875" style="27" customWidth="1"/>
    <col min="20" max="20" width="25.00390625" style="27" customWidth="1"/>
    <col min="21" max="22" width="24.00390625" style="27" customWidth="1"/>
    <col min="23" max="23" width="26.140625" style="29" customWidth="1"/>
    <col min="24" max="24" width="36.140625" style="27" customWidth="1"/>
    <col min="25" max="16384" width="9.140625" style="2" customWidth="1"/>
  </cols>
  <sheetData>
    <row r="1" spans="1:24" ht="20.25" customHeight="1">
      <c r="A1" s="19"/>
      <c r="B1" s="19"/>
      <c r="C1" s="19"/>
      <c r="D1" s="20"/>
      <c r="E1" s="20"/>
      <c r="F1" s="21"/>
      <c r="G1" s="21"/>
      <c r="H1" s="20"/>
      <c r="I1" s="20"/>
      <c r="J1" s="20"/>
      <c r="K1" s="20"/>
      <c r="L1" s="20"/>
      <c r="M1" s="20"/>
      <c r="N1" s="20"/>
      <c r="O1" s="21"/>
      <c r="P1" s="21"/>
      <c r="Q1" s="21"/>
      <c r="R1" s="22"/>
      <c r="S1" s="23"/>
      <c r="T1" s="23"/>
      <c r="U1" s="23"/>
      <c r="V1" s="23"/>
      <c r="W1" s="24"/>
      <c r="X1" s="24"/>
    </row>
    <row r="2" spans="1:24" ht="9.75" customHeight="1" thickBot="1">
      <c r="A2" s="3"/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5"/>
      <c r="O2" s="6"/>
      <c r="P2" s="7"/>
      <c r="Q2" s="4"/>
      <c r="R2" s="4"/>
      <c r="S2" s="8"/>
      <c r="T2" s="8"/>
      <c r="U2" s="8"/>
      <c r="V2" s="8"/>
      <c r="W2" s="8"/>
      <c r="X2" s="9"/>
    </row>
    <row r="3" spans="1:24" s="12" customFormat="1" ht="9.75" customHeight="1" thickTop="1">
      <c r="A3" s="281" t="s">
        <v>0</v>
      </c>
      <c r="B3" s="285" t="s">
        <v>1</v>
      </c>
      <c r="C3" s="281" t="s">
        <v>16</v>
      </c>
      <c r="D3" s="55"/>
      <c r="E3" s="50" t="s">
        <v>2</v>
      </c>
      <c r="F3" s="50" t="s">
        <v>3</v>
      </c>
      <c r="G3" s="10" t="s">
        <v>4</v>
      </c>
      <c r="H3" s="11" t="s">
        <v>5</v>
      </c>
      <c r="I3" s="36" t="s">
        <v>5</v>
      </c>
      <c r="J3" s="36" t="s">
        <v>5</v>
      </c>
      <c r="K3" s="36"/>
      <c r="L3" s="36"/>
      <c r="M3" s="36" t="s">
        <v>6</v>
      </c>
      <c r="N3" s="55"/>
      <c r="O3" s="50" t="s">
        <v>2</v>
      </c>
      <c r="P3" s="50" t="s">
        <v>3</v>
      </c>
      <c r="Q3" s="10" t="s">
        <v>4</v>
      </c>
      <c r="R3" s="11" t="s">
        <v>5</v>
      </c>
      <c r="S3" s="36" t="s">
        <v>5</v>
      </c>
      <c r="T3" s="36" t="s">
        <v>5</v>
      </c>
      <c r="U3" s="36"/>
      <c r="V3" s="36"/>
      <c r="W3" s="36"/>
      <c r="X3" s="57" t="s">
        <v>7</v>
      </c>
    </row>
    <row r="4" spans="1:24" s="12" customFormat="1" ht="19.5" customHeight="1">
      <c r="A4" s="282"/>
      <c r="B4" s="286"/>
      <c r="C4" s="282"/>
      <c r="D4" s="56"/>
      <c r="E4" s="51"/>
      <c r="F4" s="51"/>
      <c r="G4" s="13"/>
      <c r="H4" s="14"/>
      <c r="I4" s="37"/>
      <c r="J4" s="37"/>
      <c r="K4" s="37"/>
      <c r="L4" s="37"/>
      <c r="M4" s="37"/>
      <c r="N4" s="56"/>
      <c r="O4" s="51"/>
      <c r="P4" s="51"/>
      <c r="Q4" s="13"/>
      <c r="R4" s="14"/>
      <c r="S4" s="37"/>
      <c r="T4" s="37"/>
      <c r="U4" s="37"/>
      <c r="V4" s="37"/>
      <c r="W4" s="37"/>
      <c r="X4" s="58"/>
    </row>
    <row r="5" spans="1:24" ht="24.75" customHeight="1">
      <c r="A5" s="282"/>
      <c r="B5" s="286"/>
      <c r="C5" s="282"/>
      <c r="D5" s="52" t="s">
        <v>19</v>
      </c>
      <c r="E5" s="52" t="s">
        <v>19</v>
      </c>
      <c r="F5" s="52" t="s">
        <v>22</v>
      </c>
      <c r="G5" s="52" t="s">
        <v>22</v>
      </c>
      <c r="H5" s="52" t="s">
        <v>22</v>
      </c>
      <c r="I5" s="48" t="s">
        <v>23</v>
      </c>
      <c r="J5" s="48" t="s">
        <v>23</v>
      </c>
      <c r="K5" s="48" t="s">
        <v>24</v>
      </c>
      <c r="L5" s="48" t="s">
        <v>24</v>
      </c>
      <c r="M5" s="48" t="s">
        <v>32</v>
      </c>
      <c r="N5" s="52" t="s">
        <v>37</v>
      </c>
      <c r="O5" s="52" t="s">
        <v>37</v>
      </c>
      <c r="P5" s="52" t="s">
        <v>36</v>
      </c>
      <c r="Q5" s="52" t="s">
        <v>36</v>
      </c>
      <c r="R5" s="52" t="s">
        <v>36</v>
      </c>
      <c r="S5" s="48" t="s">
        <v>35</v>
      </c>
      <c r="T5" s="48" t="s">
        <v>35</v>
      </c>
      <c r="U5" s="48" t="s">
        <v>35</v>
      </c>
      <c r="V5" s="48" t="s">
        <v>34</v>
      </c>
      <c r="W5" s="48" t="s">
        <v>34</v>
      </c>
      <c r="X5" s="52" t="s">
        <v>33</v>
      </c>
    </row>
    <row r="6" spans="1:24" ht="45" customHeight="1">
      <c r="A6" s="282"/>
      <c r="B6" s="286"/>
      <c r="C6" s="282"/>
      <c r="D6" s="53" t="s">
        <v>15</v>
      </c>
      <c r="E6" s="53" t="s">
        <v>15</v>
      </c>
      <c r="F6" s="53" t="s">
        <v>15</v>
      </c>
      <c r="G6" s="54" t="s">
        <v>15</v>
      </c>
      <c r="H6" s="35" t="s">
        <v>15</v>
      </c>
      <c r="I6" s="49" t="s">
        <v>15</v>
      </c>
      <c r="J6" s="49" t="s">
        <v>15</v>
      </c>
      <c r="K6" s="49" t="s">
        <v>15</v>
      </c>
      <c r="L6" s="49" t="s">
        <v>15</v>
      </c>
      <c r="M6" s="49" t="s">
        <v>14</v>
      </c>
      <c r="N6" s="53" t="s">
        <v>15</v>
      </c>
      <c r="O6" s="53" t="s">
        <v>15</v>
      </c>
      <c r="P6" s="53" t="s">
        <v>15</v>
      </c>
      <c r="Q6" s="54" t="s">
        <v>15</v>
      </c>
      <c r="R6" s="35" t="s">
        <v>15</v>
      </c>
      <c r="S6" s="49" t="s">
        <v>15</v>
      </c>
      <c r="T6" s="49" t="s">
        <v>15</v>
      </c>
      <c r="U6" s="49" t="s">
        <v>15</v>
      </c>
      <c r="V6" s="49" t="s">
        <v>15</v>
      </c>
      <c r="W6" s="49" t="s">
        <v>15</v>
      </c>
      <c r="X6" s="59" t="s">
        <v>14</v>
      </c>
    </row>
    <row r="7" spans="1:24" s="12" customFormat="1" ht="18" customHeight="1" thickBot="1">
      <c r="A7" s="284"/>
      <c r="B7" s="286"/>
      <c r="C7" s="283"/>
      <c r="D7" s="53" t="s">
        <v>20</v>
      </c>
      <c r="E7" s="53" t="s">
        <v>21</v>
      </c>
      <c r="F7" s="53" t="s">
        <v>31</v>
      </c>
      <c r="G7" s="53" t="s">
        <v>30</v>
      </c>
      <c r="H7" s="53" t="s">
        <v>29</v>
      </c>
      <c r="I7" s="53" t="s">
        <v>28</v>
      </c>
      <c r="J7" s="53" t="s">
        <v>93</v>
      </c>
      <c r="K7" s="53" t="s">
        <v>25</v>
      </c>
      <c r="L7" s="53" t="s">
        <v>26</v>
      </c>
      <c r="M7" s="53"/>
      <c r="N7" s="53" t="s">
        <v>20</v>
      </c>
      <c r="O7" s="53" t="s">
        <v>21</v>
      </c>
      <c r="P7" s="53" t="s">
        <v>31</v>
      </c>
      <c r="Q7" s="53" t="s">
        <v>30</v>
      </c>
      <c r="R7" s="53" t="s">
        <v>29</v>
      </c>
      <c r="S7" s="53" t="s">
        <v>28</v>
      </c>
      <c r="T7" s="53" t="s">
        <v>27</v>
      </c>
      <c r="U7" s="53" t="s">
        <v>65</v>
      </c>
      <c r="V7" s="53" t="s">
        <v>25</v>
      </c>
      <c r="W7" s="49" t="s">
        <v>26</v>
      </c>
      <c r="X7" s="163"/>
    </row>
    <row r="8" spans="1:24" s="15" customFormat="1" ht="54" customHeight="1" thickBot="1" thickTop="1">
      <c r="A8" s="294" t="s">
        <v>8</v>
      </c>
      <c r="B8" s="110">
        <v>0.3125</v>
      </c>
      <c r="C8" s="262" t="s">
        <v>17</v>
      </c>
      <c r="D8" s="65"/>
      <c r="E8" s="151"/>
      <c r="F8" s="39"/>
      <c r="G8" s="38"/>
      <c r="H8" s="38"/>
      <c r="I8" s="38"/>
      <c r="J8" s="38"/>
      <c r="K8" s="38"/>
      <c r="L8" s="192"/>
      <c r="M8" s="195"/>
      <c r="N8" s="202"/>
      <c r="O8" s="168"/>
      <c r="P8" s="168"/>
      <c r="Q8" s="168"/>
      <c r="R8" s="168"/>
      <c r="S8" s="168"/>
      <c r="T8" s="168"/>
      <c r="U8" s="168"/>
      <c r="V8" s="168"/>
      <c r="W8" s="169"/>
      <c r="X8" s="197"/>
    </row>
    <row r="9" spans="1:55" s="92" customFormat="1" ht="49.5" customHeight="1" thickBot="1">
      <c r="A9" s="295"/>
      <c r="B9" s="264">
        <f>B8+1/16</f>
        <v>0.375</v>
      </c>
      <c r="C9" s="263" t="s">
        <v>18</v>
      </c>
      <c r="D9" s="152"/>
      <c r="E9" s="40"/>
      <c r="F9" s="41"/>
      <c r="G9" s="40"/>
      <c r="H9" s="40"/>
      <c r="I9" s="40"/>
      <c r="J9" s="40"/>
      <c r="K9" s="40"/>
      <c r="L9" s="43"/>
      <c r="M9" s="60"/>
      <c r="N9" s="182"/>
      <c r="O9" s="164"/>
      <c r="P9" s="164"/>
      <c r="Q9" s="164"/>
      <c r="R9" s="164"/>
      <c r="S9" s="164"/>
      <c r="T9" s="164"/>
      <c r="U9" s="164"/>
      <c r="V9" s="164"/>
      <c r="W9" s="170"/>
      <c r="X9" s="198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</row>
    <row r="10" spans="1:24" s="94" customFormat="1" ht="68.25" customHeight="1" thickBot="1">
      <c r="A10" s="296"/>
      <c r="B10" s="108">
        <f>B9+1/144</f>
        <v>0.3819444444444444</v>
      </c>
      <c r="C10" s="93" t="s">
        <v>17</v>
      </c>
      <c r="D10" s="69"/>
      <c r="E10" s="147"/>
      <c r="F10" s="105"/>
      <c r="G10" s="305" t="s">
        <v>41</v>
      </c>
      <c r="H10" s="158"/>
      <c r="I10" s="305" t="s">
        <v>41</v>
      </c>
      <c r="J10" s="40"/>
      <c r="K10" s="40"/>
      <c r="L10" s="43"/>
      <c r="M10" s="150"/>
      <c r="N10" s="112"/>
      <c r="O10" s="104"/>
      <c r="P10" s="104"/>
      <c r="Q10" s="104"/>
      <c r="R10" s="104"/>
      <c r="S10" s="104"/>
      <c r="T10" s="104"/>
      <c r="U10" s="104"/>
      <c r="V10" s="104"/>
      <c r="W10" s="188"/>
      <c r="X10" s="159"/>
    </row>
    <row r="11" spans="1:55" s="92" customFormat="1" ht="68.25" customHeight="1" thickBot="1">
      <c r="A11" s="296"/>
      <c r="B11" s="80">
        <f>B10+1/16</f>
        <v>0.4444444444444444</v>
      </c>
      <c r="C11" s="91" t="s">
        <v>18</v>
      </c>
      <c r="D11" s="152"/>
      <c r="E11" s="153"/>
      <c r="F11" s="105"/>
      <c r="G11" s="306"/>
      <c r="H11" s="158"/>
      <c r="I11" s="306"/>
      <c r="J11" s="235" t="s">
        <v>46</v>
      </c>
      <c r="K11" s="40"/>
      <c r="L11" s="43"/>
      <c r="M11" s="60"/>
      <c r="N11" s="112"/>
      <c r="O11" s="104"/>
      <c r="P11" s="104"/>
      <c r="Q11" s="104"/>
      <c r="R11" s="104"/>
      <c r="S11" s="104"/>
      <c r="T11" s="104"/>
      <c r="U11" s="104"/>
      <c r="V11" s="104"/>
      <c r="W11" s="188"/>
      <c r="X11" s="247" t="s">
        <v>61</v>
      </c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</row>
    <row r="12" spans="1:24" s="94" customFormat="1" ht="68.25" customHeight="1" thickBot="1" thickTop="1">
      <c r="A12" s="296"/>
      <c r="B12" s="18">
        <f>B11+1/144</f>
        <v>0.45138888888888884</v>
      </c>
      <c r="C12" s="93" t="s">
        <v>17</v>
      </c>
      <c r="D12" s="172"/>
      <c r="E12" s="158"/>
      <c r="F12" s="40"/>
      <c r="G12" s="306"/>
      <c r="H12" s="153"/>
      <c r="I12" s="306"/>
      <c r="J12" s="298" t="s">
        <v>46</v>
      </c>
      <c r="K12" s="162"/>
      <c r="L12" s="193"/>
      <c r="M12" s="196"/>
      <c r="N12" s="112"/>
      <c r="O12" s="104"/>
      <c r="P12" s="104"/>
      <c r="Q12" s="101"/>
      <c r="R12" s="290" t="s">
        <v>63</v>
      </c>
      <c r="S12" s="290" t="s">
        <v>63</v>
      </c>
      <c r="T12" s="104"/>
      <c r="U12" s="104"/>
      <c r="V12" s="346" t="s">
        <v>63</v>
      </c>
      <c r="W12" s="347"/>
      <c r="X12" s="360" t="s">
        <v>62</v>
      </c>
    </row>
    <row r="13" spans="1:55" s="92" customFormat="1" ht="61.5" customHeight="1" thickBot="1">
      <c r="A13" s="296"/>
      <c r="B13" s="80">
        <f>B12+1/16</f>
        <v>0.5138888888888888</v>
      </c>
      <c r="C13" s="91" t="s">
        <v>18</v>
      </c>
      <c r="D13" s="172"/>
      <c r="E13" s="158"/>
      <c r="F13" s="153"/>
      <c r="G13" s="306"/>
      <c r="H13" s="45"/>
      <c r="I13" s="306"/>
      <c r="J13" s="299"/>
      <c r="K13" s="47"/>
      <c r="L13" s="187"/>
      <c r="M13" s="196"/>
      <c r="N13" s="112"/>
      <c r="O13" s="104"/>
      <c r="P13" s="104"/>
      <c r="R13" s="291"/>
      <c r="S13" s="291"/>
      <c r="T13" s="104"/>
      <c r="U13" s="246"/>
      <c r="V13" s="348"/>
      <c r="W13" s="349"/>
      <c r="X13" s="361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</row>
    <row r="14" spans="1:24" s="94" customFormat="1" ht="63.75" customHeight="1" thickBot="1" thickTop="1">
      <c r="A14" s="296"/>
      <c r="B14" s="18">
        <v>0.5416666666666666</v>
      </c>
      <c r="C14" s="93" t="s">
        <v>17</v>
      </c>
      <c r="D14" s="174"/>
      <c r="E14" s="40"/>
      <c r="F14" s="316" t="s">
        <v>94</v>
      </c>
      <c r="G14" s="306"/>
      <c r="H14" s="158"/>
      <c r="I14" s="306"/>
      <c r="J14" s="153"/>
      <c r="K14" s="47"/>
      <c r="L14" s="175"/>
      <c r="M14" s="239" t="s">
        <v>82</v>
      </c>
      <c r="N14" s="172"/>
      <c r="O14" s="105"/>
      <c r="P14" s="105"/>
      <c r="Q14" s="105"/>
      <c r="R14" s="161"/>
      <c r="S14" s="161"/>
      <c r="T14" s="160"/>
      <c r="U14" s="160"/>
      <c r="V14" s="160"/>
      <c r="W14" s="184"/>
      <c r="X14" s="199"/>
    </row>
    <row r="15" spans="1:55" s="92" customFormat="1" ht="65.25" customHeight="1" thickBot="1">
      <c r="A15" s="296"/>
      <c r="B15" s="80">
        <f>B14+1/16</f>
        <v>0.6041666666666666</v>
      </c>
      <c r="C15" s="91" t="s">
        <v>18</v>
      </c>
      <c r="D15" s="174"/>
      <c r="E15" s="40"/>
      <c r="F15" s="317"/>
      <c r="G15" s="307"/>
      <c r="H15" s="158"/>
      <c r="I15" s="307"/>
      <c r="J15" s="47"/>
      <c r="K15" s="47"/>
      <c r="L15" s="249"/>
      <c r="M15" s="238" t="s">
        <v>43</v>
      </c>
      <c r="N15" s="172"/>
      <c r="O15" s="105"/>
      <c r="P15" s="105"/>
      <c r="Q15" s="105"/>
      <c r="R15" s="40"/>
      <c r="S15" s="41"/>
      <c r="T15" s="160"/>
      <c r="U15" s="160"/>
      <c r="V15" s="160"/>
      <c r="W15" s="184"/>
      <c r="X15" s="199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</row>
    <row r="16" spans="1:24" s="94" customFormat="1" ht="58.5" customHeight="1" thickBot="1" thickTop="1">
      <c r="A16" s="296"/>
      <c r="B16" s="18">
        <f>B15+1/144</f>
        <v>0.611111111111111</v>
      </c>
      <c r="C16" s="93" t="s">
        <v>17</v>
      </c>
      <c r="D16" s="312" t="s">
        <v>38</v>
      </c>
      <c r="E16" s="313"/>
      <c r="F16" s="290" t="s">
        <v>42</v>
      </c>
      <c r="G16" s="161"/>
      <c r="H16" s="316" t="s">
        <v>38</v>
      </c>
      <c r="I16" s="147"/>
      <c r="J16" s="158"/>
      <c r="K16" s="321" t="s">
        <v>39</v>
      </c>
      <c r="L16" s="322"/>
      <c r="M16" s="300" t="s">
        <v>83</v>
      </c>
      <c r="P16" s="105"/>
      <c r="Q16" s="105"/>
      <c r="R16" s="40"/>
      <c r="S16" s="105"/>
      <c r="T16" s="160"/>
      <c r="U16" s="160"/>
      <c r="V16" s="160"/>
      <c r="W16" s="184"/>
      <c r="X16" s="200"/>
    </row>
    <row r="17" spans="1:55" s="92" customFormat="1" ht="64.5" customHeight="1" thickBot="1">
      <c r="A17" s="296"/>
      <c r="B17" s="80">
        <f>B16+1/16</f>
        <v>0.673611111111111</v>
      </c>
      <c r="C17" s="91" t="s">
        <v>18</v>
      </c>
      <c r="D17" s="314"/>
      <c r="E17" s="315"/>
      <c r="F17" s="291"/>
      <c r="G17" s="161"/>
      <c r="H17" s="317"/>
      <c r="I17" s="47"/>
      <c r="J17" s="158"/>
      <c r="K17" s="323"/>
      <c r="L17" s="324"/>
      <c r="M17" s="301"/>
      <c r="P17" s="105"/>
      <c r="Q17" s="105"/>
      <c r="R17" s="40"/>
      <c r="S17" s="105"/>
      <c r="T17" s="160"/>
      <c r="U17" s="160"/>
      <c r="V17" s="160"/>
      <c r="W17" s="184"/>
      <c r="X17" s="200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</row>
    <row r="18" spans="1:55" s="95" customFormat="1" ht="64.5" customHeight="1" thickBot="1" thickTop="1">
      <c r="A18" s="296"/>
      <c r="B18" s="18">
        <f>B17+1/144</f>
        <v>0.6805555555555555</v>
      </c>
      <c r="C18" s="93" t="s">
        <v>17</v>
      </c>
      <c r="D18" s="69"/>
      <c r="E18" s="40"/>
      <c r="F18" s="237" t="s">
        <v>42</v>
      </c>
      <c r="G18" s="40"/>
      <c r="H18" s="47"/>
      <c r="I18" s="147"/>
      <c r="J18" s="47"/>
      <c r="K18" s="325" t="s">
        <v>40</v>
      </c>
      <c r="L18" s="171"/>
      <c r="N18" s="69"/>
      <c r="O18" s="40"/>
      <c r="P18" s="40"/>
      <c r="Q18" s="40"/>
      <c r="R18" s="40"/>
      <c r="S18" s="67"/>
      <c r="T18" s="67"/>
      <c r="U18" s="67"/>
      <c r="V18" s="67"/>
      <c r="W18" s="185"/>
      <c r="X18" s="201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s="92" customFormat="1" ht="66.75" customHeight="1" thickBot="1">
      <c r="A19" s="296"/>
      <c r="B19" s="108">
        <f>B18+1/16</f>
        <v>0.7430555555555555</v>
      </c>
      <c r="C19" s="91" t="s">
        <v>18</v>
      </c>
      <c r="D19" s="85"/>
      <c r="E19" s="76"/>
      <c r="F19" s="76"/>
      <c r="G19" s="76"/>
      <c r="H19" s="148"/>
      <c r="I19" s="82"/>
      <c r="J19" s="82"/>
      <c r="K19" s="326"/>
      <c r="L19" s="194"/>
      <c r="M19" s="149"/>
      <c r="N19" s="85"/>
      <c r="O19" s="76"/>
      <c r="P19" s="76"/>
      <c r="Q19" s="76"/>
      <c r="R19" s="76"/>
      <c r="S19" s="131"/>
      <c r="T19" s="131"/>
      <c r="U19" s="131"/>
      <c r="V19" s="131"/>
      <c r="W19" s="191"/>
      <c r="X19" s="213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</row>
    <row r="20" spans="1:55" s="30" customFormat="1" ht="69" customHeight="1" thickBot="1" thickTop="1">
      <c r="A20" s="297" t="s">
        <v>9</v>
      </c>
      <c r="B20" s="110">
        <v>0.3125</v>
      </c>
      <c r="C20" s="106" t="s">
        <v>17</v>
      </c>
      <c r="D20" s="203"/>
      <c r="E20" s="204"/>
      <c r="F20" s="204"/>
      <c r="G20" s="204"/>
      <c r="H20" s="204"/>
      <c r="I20" s="204"/>
      <c r="J20" s="204"/>
      <c r="K20" s="204"/>
      <c r="L20" s="240"/>
      <c r="M20" s="207"/>
      <c r="N20" s="136"/>
      <c r="O20" s="38"/>
      <c r="P20" s="38"/>
      <c r="Q20" s="38"/>
      <c r="R20" s="38"/>
      <c r="S20" s="62"/>
      <c r="T20" s="62"/>
      <c r="U20" s="62"/>
      <c r="V20" s="62"/>
      <c r="W20" s="210"/>
      <c r="X20" s="13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6" s="16" customFormat="1" ht="69" customHeight="1" thickBot="1">
      <c r="A21" s="296"/>
      <c r="B21" s="111">
        <f>B20+1/16</f>
        <v>0.375</v>
      </c>
      <c r="C21" s="107" t="s">
        <v>18</v>
      </c>
      <c r="D21" s="177"/>
      <c r="E21" s="165"/>
      <c r="F21" s="165"/>
      <c r="G21" s="165"/>
      <c r="H21" s="165"/>
      <c r="I21" s="71"/>
      <c r="J21" s="165"/>
      <c r="K21" s="165"/>
      <c r="L21" s="241"/>
      <c r="M21" s="208"/>
      <c r="N21" s="69"/>
      <c r="O21" s="40"/>
      <c r="P21" s="40"/>
      <c r="Q21" s="42"/>
      <c r="R21" s="40"/>
      <c r="S21" s="61"/>
      <c r="T21" s="61"/>
      <c r="U21" s="61"/>
      <c r="V21" s="61"/>
      <c r="W21" s="178"/>
      <c r="X21" s="13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24" s="17" customFormat="1" ht="69" customHeight="1" thickBot="1">
      <c r="A22" s="296"/>
      <c r="B22" s="117">
        <f>B21+1/144</f>
        <v>0.3819444444444444</v>
      </c>
      <c r="C22" s="106" t="s">
        <v>17</v>
      </c>
      <c r="D22" s="179"/>
      <c r="E22" s="100"/>
      <c r="F22" s="305" t="s">
        <v>41</v>
      </c>
      <c r="G22" s="100"/>
      <c r="H22" s="305" t="s">
        <v>41</v>
      </c>
      <c r="I22" s="290"/>
      <c r="J22" s="290" t="s">
        <v>44</v>
      </c>
      <c r="L22" s="287" t="s">
        <v>41</v>
      </c>
      <c r="M22" s="302" t="s">
        <v>41</v>
      </c>
      <c r="N22" s="182"/>
      <c r="O22" s="164"/>
      <c r="P22" s="164"/>
      <c r="Q22" s="164"/>
      <c r="R22" s="164"/>
      <c r="S22" s="164"/>
      <c r="T22" s="164"/>
      <c r="U22" s="290" t="s">
        <v>44</v>
      </c>
      <c r="V22" s="164"/>
      <c r="W22" s="170"/>
      <c r="X22" s="214"/>
    </row>
    <row r="23" spans="1:56" s="16" customFormat="1" ht="69" customHeight="1" thickBot="1">
      <c r="A23" s="296"/>
      <c r="B23" s="118">
        <f>B22+1/16</f>
        <v>0.4444444444444444</v>
      </c>
      <c r="C23" s="107" t="s">
        <v>18</v>
      </c>
      <c r="D23" s="112"/>
      <c r="E23" s="104"/>
      <c r="F23" s="306"/>
      <c r="G23" s="104"/>
      <c r="H23" s="306"/>
      <c r="I23" s="291"/>
      <c r="J23" s="291"/>
      <c r="K23" s="245"/>
      <c r="L23" s="288"/>
      <c r="M23" s="303"/>
      <c r="N23" s="354" t="s">
        <v>66</v>
      </c>
      <c r="O23" s="355"/>
      <c r="P23" s="355"/>
      <c r="Q23" s="355"/>
      <c r="R23" s="355"/>
      <c r="S23" s="356"/>
      <c r="T23" s="164"/>
      <c r="U23" s="291"/>
      <c r="V23" s="164"/>
      <c r="W23" s="170"/>
      <c r="X23" s="2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24" s="17" customFormat="1" ht="69" customHeight="1" thickBot="1" thickTop="1">
      <c r="A24" s="296"/>
      <c r="B24" s="116">
        <f>B23+1/144</f>
        <v>0.45138888888888884</v>
      </c>
      <c r="C24" s="106" t="s">
        <v>17</v>
      </c>
      <c r="D24" s="174"/>
      <c r="E24" s="158"/>
      <c r="F24" s="306"/>
      <c r="G24" s="105"/>
      <c r="H24" s="306"/>
      <c r="I24" s="161"/>
      <c r="J24" s="292" t="s">
        <v>45</v>
      </c>
      <c r="K24" s="305" t="s">
        <v>41</v>
      </c>
      <c r="L24" s="288"/>
      <c r="M24" s="303"/>
      <c r="N24" s="341" t="s">
        <v>68</v>
      </c>
      <c r="O24" s="342"/>
      <c r="P24" s="164"/>
      <c r="Q24" s="290" t="s">
        <v>68</v>
      </c>
      <c r="R24" s="255"/>
      <c r="S24" s="164"/>
      <c r="T24" s="254"/>
      <c r="U24" s="290" t="s">
        <v>67</v>
      </c>
      <c r="V24" s="164"/>
      <c r="W24" s="170"/>
      <c r="X24" s="357" t="s">
        <v>69</v>
      </c>
    </row>
    <row r="25" spans="1:56" s="16" customFormat="1" ht="69" customHeight="1" thickBot="1">
      <c r="A25" s="296"/>
      <c r="B25" s="118">
        <f>B24+1/16</f>
        <v>0.5138888888888888</v>
      </c>
      <c r="C25" s="107" t="s">
        <v>18</v>
      </c>
      <c r="D25" s="174"/>
      <c r="E25" s="158"/>
      <c r="F25" s="306"/>
      <c r="G25" s="105"/>
      <c r="H25" s="306"/>
      <c r="I25" s="161"/>
      <c r="J25" s="293"/>
      <c r="K25" s="306"/>
      <c r="L25" s="288"/>
      <c r="M25" s="303"/>
      <c r="N25" s="343"/>
      <c r="O25" s="344"/>
      <c r="P25" s="260"/>
      <c r="Q25" s="291"/>
      <c r="S25" s="164"/>
      <c r="T25" s="259"/>
      <c r="U25" s="291"/>
      <c r="V25" s="164"/>
      <c r="W25" s="170"/>
      <c r="X25" s="35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24" s="17" customFormat="1" ht="69" customHeight="1" thickBot="1" thickTop="1">
      <c r="A26" s="296"/>
      <c r="B26" s="116">
        <v>0.5416666666666666</v>
      </c>
      <c r="C26" s="106" t="s">
        <v>17</v>
      </c>
      <c r="D26" s="180"/>
      <c r="E26" s="161"/>
      <c r="F26" s="306"/>
      <c r="G26" s="158"/>
      <c r="H26" s="306"/>
      <c r="I26" s="153"/>
      <c r="J26" s="290" t="s">
        <v>97</v>
      </c>
      <c r="K26" s="306"/>
      <c r="L26" s="288"/>
      <c r="M26" s="303"/>
      <c r="N26" s="312" t="s">
        <v>89</v>
      </c>
      <c r="O26" s="313"/>
      <c r="P26" s="290" t="s">
        <v>90</v>
      </c>
      <c r="Q26" s="290" t="s">
        <v>89</v>
      </c>
      <c r="R26" s="166"/>
      <c r="S26" s="290" t="s">
        <v>89</v>
      </c>
      <c r="T26" s="359" t="s">
        <v>90</v>
      </c>
      <c r="U26" s="359"/>
      <c r="V26" s="290" t="s">
        <v>89</v>
      </c>
      <c r="W26" s="211"/>
      <c r="X26" s="215"/>
    </row>
    <row r="27" spans="1:56" s="16" customFormat="1" ht="69" customHeight="1" thickBot="1">
      <c r="A27" s="296"/>
      <c r="B27" s="118">
        <f>B26+1/16</f>
        <v>0.6041666666666666</v>
      </c>
      <c r="C27" s="107" t="s">
        <v>18</v>
      </c>
      <c r="D27" s="310" t="s">
        <v>47</v>
      </c>
      <c r="E27" s="311"/>
      <c r="F27" s="307"/>
      <c r="G27" s="242" t="s">
        <v>48</v>
      </c>
      <c r="H27" s="307"/>
      <c r="I27" s="104"/>
      <c r="J27" s="291"/>
      <c r="K27" s="306"/>
      <c r="L27" s="289"/>
      <c r="M27" s="304"/>
      <c r="N27" s="314"/>
      <c r="O27" s="315"/>
      <c r="P27" s="291"/>
      <c r="Q27" s="291"/>
      <c r="R27" s="166"/>
      <c r="S27" s="291"/>
      <c r="T27" s="359"/>
      <c r="U27" s="359"/>
      <c r="V27" s="291"/>
      <c r="W27" s="211"/>
      <c r="X27" s="2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24" s="17" customFormat="1" ht="69" customHeight="1" thickBot="1" thickTop="1">
      <c r="A28" s="296"/>
      <c r="B28" s="119">
        <f>B27+1/144</f>
        <v>0.611111111111111</v>
      </c>
      <c r="C28" s="106" t="s">
        <v>17</v>
      </c>
      <c r="D28" s="312" t="s">
        <v>47</v>
      </c>
      <c r="E28" s="313"/>
      <c r="F28" s="70"/>
      <c r="G28" s="316" t="s">
        <v>48</v>
      </c>
      <c r="H28" s="83"/>
      <c r="I28" s="316" t="s">
        <v>98</v>
      </c>
      <c r="J28" s="236" t="s">
        <v>97</v>
      </c>
      <c r="K28" s="306"/>
      <c r="L28" s="68"/>
      <c r="M28" s="81"/>
      <c r="N28" s="350" t="s">
        <v>103</v>
      </c>
      <c r="O28" s="351"/>
      <c r="P28" s="41"/>
      <c r="Q28" s="161"/>
      <c r="R28" s="254"/>
      <c r="S28" s="71"/>
      <c r="T28" s="105"/>
      <c r="U28" s="105"/>
      <c r="V28" s="255"/>
      <c r="W28" s="178"/>
      <c r="X28" s="216"/>
    </row>
    <row r="29" spans="1:56" s="16" customFormat="1" ht="69" customHeight="1" thickBot="1">
      <c r="A29" s="296"/>
      <c r="B29" s="115">
        <f>B28+1/16</f>
        <v>0.673611111111111</v>
      </c>
      <c r="C29" s="107" t="s">
        <v>18</v>
      </c>
      <c r="D29" s="314"/>
      <c r="E29" s="315"/>
      <c r="F29" s="40"/>
      <c r="G29" s="317"/>
      <c r="H29" s="83"/>
      <c r="I29" s="317"/>
      <c r="J29" s="105"/>
      <c r="K29" s="307"/>
      <c r="L29" s="68"/>
      <c r="M29" s="81"/>
      <c r="N29" s="352"/>
      <c r="O29" s="353"/>
      <c r="P29" s="41"/>
      <c r="Q29" s="261"/>
      <c r="R29" s="259"/>
      <c r="S29" s="261"/>
      <c r="T29" s="105"/>
      <c r="U29" s="105"/>
      <c r="W29" s="178"/>
      <c r="X29" s="21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24" s="17" customFormat="1" ht="57.75" customHeight="1" thickBot="1" thickTop="1">
      <c r="A30" s="296"/>
      <c r="B30" s="116">
        <f>B29+1/144</f>
        <v>0.6805555555555555</v>
      </c>
      <c r="C30" s="106" t="s">
        <v>17</v>
      </c>
      <c r="D30" s="327" t="s">
        <v>84</v>
      </c>
      <c r="E30" s="328"/>
      <c r="F30" s="328"/>
      <c r="G30" s="328"/>
      <c r="H30" s="328"/>
      <c r="I30" s="329"/>
      <c r="J30" s="253"/>
      <c r="K30" s="316" t="s">
        <v>58</v>
      </c>
      <c r="L30" s="68"/>
      <c r="M30" s="89"/>
      <c r="N30" s="69"/>
      <c r="O30" s="40"/>
      <c r="P30" s="41"/>
      <c r="Q30" s="40"/>
      <c r="R30" s="40"/>
      <c r="S30" s="290" t="s">
        <v>71</v>
      </c>
      <c r="T30" s="61"/>
      <c r="U30" s="61"/>
      <c r="V30" s="61"/>
      <c r="W30" s="178"/>
      <c r="X30" s="154"/>
    </row>
    <row r="31" spans="1:56" s="16" customFormat="1" ht="50.25" customHeight="1" thickBot="1">
      <c r="A31" s="296"/>
      <c r="B31" s="111">
        <f>B30+1/16</f>
        <v>0.7430555555555555</v>
      </c>
      <c r="C31" s="107" t="s">
        <v>18</v>
      </c>
      <c r="D31" s="330"/>
      <c r="E31" s="331"/>
      <c r="F31" s="331"/>
      <c r="G31" s="331"/>
      <c r="H31" s="331"/>
      <c r="I31" s="332"/>
      <c r="J31" s="250"/>
      <c r="K31" s="345"/>
      <c r="L31" s="113"/>
      <c r="M31" s="114"/>
      <c r="N31" s="85"/>
      <c r="O31" s="76"/>
      <c r="P31" s="76"/>
      <c r="Q31" s="76"/>
      <c r="R31" s="76"/>
      <c r="S31" s="362"/>
      <c r="T31" s="63"/>
      <c r="U31" s="63"/>
      <c r="V31" s="63"/>
      <c r="W31" s="212"/>
      <c r="X31" s="15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32" customFormat="1" ht="53.25" customHeight="1" thickBot="1" thickTop="1">
      <c r="A32" s="297" t="s">
        <v>10</v>
      </c>
      <c r="B32" s="110">
        <v>0.3125</v>
      </c>
      <c r="C32" s="106" t="s">
        <v>17</v>
      </c>
      <c r="D32" s="65"/>
      <c r="E32" s="39"/>
      <c r="F32" s="217"/>
      <c r="G32" s="122"/>
      <c r="H32" s="39"/>
      <c r="I32" s="38"/>
      <c r="J32" s="39"/>
      <c r="K32" s="39"/>
      <c r="L32" s="123"/>
      <c r="M32" s="156"/>
      <c r="N32" s="202"/>
      <c r="O32" s="168"/>
      <c r="P32" s="168"/>
      <c r="Q32" s="168"/>
      <c r="R32" s="168"/>
      <c r="S32" s="168"/>
      <c r="T32" s="168"/>
      <c r="U32" s="168"/>
      <c r="V32" s="168"/>
      <c r="W32" s="169"/>
      <c r="X32" s="219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s="16" customFormat="1" ht="51" customHeight="1" thickBot="1">
      <c r="A33" s="296"/>
      <c r="B33" s="111">
        <f>B32+1/16</f>
        <v>0.375</v>
      </c>
      <c r="C33" s="107" t="s">
        <v>18</v>
      </c>
      <c r="D33" s="69"/>
      <c r="E33" s="40"/>
      <c r="F33" s="105"/>
      <c r="G33" s="41"/>
      <c r="H33" s="40"/>
      <c r="I33" s="42"/>
      <c r="J33" s="40"/>
      <c r="K33" s="40"/>
      <c r="L33" s="43"/>
      <c r="M33" s="81"/>
      <c r="N33" s="182"/>
      <c r="O33" s="164"/>
      <c r="P33" s="164"/>
      <c r="Q33" s="164"/>
      <c r="R33" s="164"/>
      <c r="S33" s="164"/>
      <c r="T33" s="164"/>
      <c r="U33" s="164"/>
      <c r="V33" s="164"/>
      <c r="W33" s="170"/>
      <c r="X33" s="2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24" s="17" customFormat="1" ht="51" customHeight="1" thickBot="1">
      <c r="A34" s="296"/>
      <c r="B34" s="117">
        <f>B33+1/144</f>
        <v>0.3819444444444444</v>
      </c>
      <c r="C34" s="106" t="s">
        <v>17</v>
      </c>
      <c r="D34" s="305" t="s">
        <v>41</v>
      </c>
      <c r="E34" s="305" t="s">
        <v>41</v>
      </c>
      <c r="F34" s="164"/>
      <c r="G34" s="164"/>
      <c r="H34" s="164"/>
      <c r="I34" s="164"/>
      <c r="J34" s="305" t="s">
        <v>41</v>
      </c>
      <c r="K34" s="101"/>
      <c r="L34" s="218"/>
      <c r="M34" s="127"/>
      <c r="N34" s="182"/>
      <c r="O34" s="164"/>
      <c r="P34" s="164"/>
      <c r="Q34" s="164"/>
      <c r="R34" s="164"/>
      <c r="S34" s="164"/>
      <c r="T34" s="164"/>
      <c r="U34" s="164"/>
      <c r="V34" s="164"/>
      <c r="W34" s="170"/>
      <c r="X34" s="214"/>
    </row>
    <row r="35" spans="1:56" s="16" customFormat="1" ht="63" customHeight="1" thickBot="1">
      <c r="A35" s="296"/>
      <c r="B35" s="118">
        <f>B34+1/16</f>
        <v>0.4444444444444444</v>
      </c>
      <c r="C35" s="107" t="s">
        <v>18</v>
      </c>
      <c r="D35" s="306"/>
      <c r="E35" s="306"/>
      <c r="F35" s="164"/>
      <c r="G35" s="243" t="s">
        <v>49</v>
      </c>
      <c r="H35" s="164"/>
      <c r="I35" s="164"/>
      <c r="J35" s="306"/>
      <c r="K35" s="100"/>
      <c r="L35" s="183"/>
      <c r="M35" s="81"/>
      <c r="N35" s="182"/>
      <c r="O35" s="164"/>
      <c r="P35" s="164"/>
      <c r="Q35" s="164"/>
      <c r="R35" s="164"/>
      <c r="S35" s="164"/>
      <c r="T35" s="164"/>
      <c r="U35" s="164"/>
      <c r="V35" s="164"/>
      <c r="W35" s="170"/>
      <c r="X35" s="2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s="32" customFormat="1" ht="54" customHeight="1" thickBot="1" thickTop="1">
      <c r="A36" s="296"/>
      <c r="B36" s="119">
        <f>B35+1/144</f>
        <v>0.45138888888888884</v>
      </c>
      <c r="C36" s="106" t="s">
        <v>17</v>
      </c>
      <c r="D36" s="306"/>
      <c r="E36" s="306"/>
      <c r="F36" s="158"/>
      <c r="G36" s="325" t="s">
        <v>49</v>
      </c>
      <c r="H36" s="158"/>
      <c r="I36" s="158"/>
      <c r="J36" s="306"/>
      <c r="K36" s="316" t="s">
        <v>86</v>
      </c>
      <c r="L36" s="308" t="s">
        <v>81</v>
      </c>
      <c r="M36" s="300" t="s">
        <v>52</v>
      </c>
      <c r="N36" s="112"/>
      <c r="O36" s="104"/>
      <c r="P36" s="104"/>
      <c r="Q36" s="104"/>
      <c r="R36" s="305" t="s">
        <v>41</v>
      </c>
      <c r="S36" s="104"/>
      <c r="T36" s="104"/>
      <c r="U36" s="104"/>
      <c r="V36" s="104"/>
      <c r="W36" s="188"/>
      <c r="X36" s="209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s="16" customFormat="1" ht="53.25" customHeight="1" thickBot="1">
      <c r="A37" s="296"/>
      <c r="B37" s="120">
        <f>B36+1/16</f>
        <v>0.5138888888888888</v>
      </c>
      <c r="C37" s="107" t="s">
        <v>18</v>
      </c>
      <c r="D37" s="306"/>
      <c r="E37" s="306"/>
      <c r="F37" s="158"/>
      <c r="G37" s="333"/>
      <c r="H37" s="158"/>
      <c r="I37" s="158"/>
      <c r="J37" s="306"/>
      <c r="K37" s="317"/>
      <c r="L37" s="309"/>
      <c r="M37" s="301"/>
      <c r="N37" s="112"/>
      <c r="O37" s="104"/>
      <c r="P37" s="104"/>
      <c r="Q37" s="104"/>
      <c r="R37" s="306"/>
      <c r="S37" s="104"/>
      <c r="T37" s="104"/>
      <c r="U37" s="104"/>
      <c r="V37" s="104"/>
      <c r="W37" s="188"/>
      <c r="X37" s="209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s="32" customFormat="1" ht="49.5" customHeight="1" thickBot="1">
      <c r="A38" s="296"/>
      <c r="B38" s="110">
        <v>0.5416666666666666</v>
      </c>
      <c r="C38" s="106" t="s">
        <v>17</v>
      </c>
      <c r="D38" s="306"/>
      <c r="E38" s="306"/>
      <c r="F38" s="325" t="s">
        <v>50</v>
      </c>
      <c r="G38" s="158"/>
      <c r="H38" s="254"/>
      <c r="I38" s="290" t="s">
        <v>99</v>
      </c>
      <c r="J38" s="306"/>
      <c r="K38" s="158"/>
      <c r="L38" s="171"/>
      <c r="M38" s="300" t="s">
        <v>87</v>
      </c>
      <c r="N38" s="69"/>
      <c r="O38" s="147"/>
      <c r="P38" s="160"/>
      <c r="Q38" s="160"/>
      <c r="R38" s="306"/>
      <c r="S38" s="105"/>
      <c r="T38" s="73"/>
      <c r="U38" s="73"/>
      <c r="V38" s="73"/>
      <c r="W38" s="181"/>
      <c r="X38" s="363" t="s">
        <v>72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s="16" customFormat="1" ht="48" customHeight="1" thickBot="1">
      <c r="A39" s="296"/>
      <c r="B39" s="111">
        <f>B38+1/16</f>
        <v>0.6041666666666666</v>
      </c>
      <c r="C39" s="107" t="s">
        <v>18</v>
      </c>
      <c r="D39" s="307"/>
      <c r="E39" s="307"/>
      <c r="F39" s="333"/>
      <c r="G39" s="158"/>
      <c r="H39" s="251"/>
      <c r="I39" s="291"/>
      <c r="J39" s="307"/>
      <c r="K39" s="158"/>
      <c r="L39" s="171"/>
      <c r="M39" s="334"/>
      <c r="N39" s="152"/>
      <c r="O39" s="40"/>
      <c r="P39" s="160"/>
      <c r="Q39" s="160"/>
      <c r="R39" s="306"/>
      <c r="S39" s="105"/>
      <c r="T39" s="71"/>
      <c r="U39" s="71"/>
      <c r="V39" s="71"/>
      <c r="W39" s="187"/>
      <c r="X39" s="36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32" customFormat="1" ht="53.25" customHeight="1" thickBot="1">
      <c r="A40" s="296"/>
      <c r="B40" s="109">
        <f>B39+1/144</f>
        <v>0.611111111111111</v>
      </c>
      <c r="C40" s="79" t="s">
        <v>17</v>
      </c>
      <c r="D40" s="69"/>
      <c r="E40" s="158"/>
      <c r="F40" s="237" t="s">
        <v>50</v>
      </c>
      <c r="G40" s="70"/>
      <c r="H40" s="316" t="s">
        <v>51</v>
      </c>
      <c r="I40" s="236" t="s">
        <v>92</v>
      </c>
      <c r="J40" s="101"/>
      <c r="K40" s="101"/>
      <c r="L40" s="218"/>
      <c r="M40" s="81"/>
      <c r="N40" s="69"/>
      <c r="O40" s="147"/>
      <c r="P40" s="371" t="s">
        <v>64</v>
      </c>
      <c r="Q40" s="160"/>
      <c r="R40" s="306"/>
      <c r="S40" s="105"/>
      <c r="T40" s="100"/>
      <c r="U40" s="100"/>
      <c r="V40" s="100"/>
      <c r="W40" s="369" t="s">
        <v>73</v>
      </c>
      <c r="X40" s="237" t="s">
        <v>72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s="16" customFormat="1" ht="53.25" customHeight="1" thickBot="1">
      <c r="A41" s="296"/>
      <c r="B41" s="98">
        <f>B40+1/16</f>
        <v>0.673611111111111</v>
      </c>
      <c r="C41" s="78" t="s">
        <v>18</v>
      </c>
      <c r="D41" s="69"/>
      <c r="E41" s="158"/>
      <c r="F41" s="40"/>
      <c r="G41" s="40"/>
      <c r="H41" s="317"/>
      <c r="I41" s="252"/>
      <c r="J41" s="40"/>
      <c r="K41" s="40"/>
      <c r="L41" s="43"/>
      <c r="M41" s="81"/>
      <c r="N41" s="152"/>
      <c r="O41" s="40"/>
      <c r="P41" s="372"/>
      <c r="Q41" s="160"/>
      <c r="R41" s="307"/>
      <c r="S41" s="105"/>
      <c r="T41" s="100"/>
      <c r="U41" s="100"/>
      <c r="V41" s="100"/>
      <c r="W41" s="370"/>
      <c r="X41" s="139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1:56" s="32" customFormat="1" ht="53.25" customHeight="1" thickBot="1" thickTop="1">
      <c r="A42" s="296"/>
      <c r="B42" s="97">
        <f>B41+1/144</f>
        <v>0.6805555555555555</v>
      </c>
      <c r="C42" s="79" t="s">
        <v>17</v>
      </c>
      <c r="D42" s="69"/>
      <c r="E42" s="70"/>
      <c r="F42" s="70"/>
      <c r="G42" s="70"/>
      <c r="H42" s="237" t="s">
        <v>51</v>
      </c>
      <c r="J42" s="70"/>
      <c r="K42" s="70"/>
      <c r="L42" s="124"/>
      <c r="M42" s="81"/>
      <c r="N42" s="69"/>
      <c r="O42" s="40"/>
      <c r="P42" s="290" t="s">
        <v>70</v>
      </c>
      <c r="Q42" s="40"/>
      <c r="R42" s="290" t="s">
        <v>70</v>
      </c>
      <c r="S42" s="41"/>
      <c r="T42" s="365" t="s">
        <v>70</v>
      </c>
      <c r="U42" s="366"/>
      <c r="V42" s="99"/>
      <c r="W42" s="290" t="s">
        <v>70</v>
      </c>
      <c r="X42" s="134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s="16" customFormat="1" ht="53.25" customHeight="1" thickBot="1">
      <c r="A43" s="296"/>
      <c r="B43" s="98">
        <f>B42+1/16</f>
        <v>0.7430555555555555</v>
      </c>
      <c r="C43" s="78" t="s">
        <v>18</v>
      </c>
      <c r="D43" s="85"/>
      <c r="E43" s="76"/>
      <c r="F43" s="76"/>
      <c r="G43" s="76"/>
      <c r="H43" s="76"/>
      <c r="I43" s="77"/>
      <c r="J43" s="76"/>
      <c r="K43" s="76"/>
      <c r="L43" s="86"/>
      <c r="M43" s="114"/>
      <c r="N43" s="75"/>
      <c r="O43" s="76"/>
      <c r="P43" s="291"/>
      <c r="Q43" s="76"/>
      <c r="R43" s="291"/>
      <c r="S43" s="128"/>
      <c r="T43" s="367"/>
      <c r="U43" s="368"/>
      <c r="V43" s="131"/>
      <c r="W43" s="291"/>
      <c r="X43" s="13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1:56" s="30" customFormat="1" ht="53.25" customHeight="1" thickBot="1" thickTop="1">
      <c r="A44" s="297" t="s">
        <v>11</v>
      </c>
      <c r="B44" s="97">
        <v>0.3125</v>
      </c>
      <c r="C44" s="79" t="s">
        <v>17</v>
      </c>
      <c r="D44" s="203"/>
      <c r="E44" s="204"/>
      <c r="F44" s="204"/>
      <c r="G44" s="204"/>
      <c r="H44" s="204"/>
      <c r="I44" s="204"/>
      <c r="J44" s="204"/>
      <c r="K44" s="204"/>
      <c r="L44" s="205"/>
      <c r="M44" s="207"/>
      <c r="N44" s="220"/>
      <c r="O44" s="221"/>
      <c r="P44" s="221"/>
      <c r="Q44" s="221"/>
      <c r="R44" s="221"/>
      <c r="S44" s="221"/>
      <c r="T44" s="221"/>
      <c r="U44" s="221"/>
      <c r="V44" s="221"/>
      <c r="W44" s="222"/>
      <c r="X44" s="224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16" customFormat="1" ht="53.25" customHeight="1" thickBot="1">
      <c r="A45" s="296"/>
      <c r="B45" s="98">
        <f>B44+1/16</f>
        <v>0.375</v>
      </c>
      <c r="C45" s="78" t="s">
        <v>18</v>
      </c>
      <c r="D45" s="177"/>
      <c r="E45" s="165"/>
      <c r="F45" s="165"/>
      <c r="G45" s="165"/>
      <c r="H45" s="165"/>
      <c r="I45" s="165"/>
      <c r="J45" s="165"/>
      <c r="K45" s="165"/>
      <c r="L45" s="206"/>
      <c r="M45" s="208"/>
      <c r="N45" s="126"/>
      <c r="O45" s="40"/>
      <c r="P45" s="40"/>
      <c r="Q45" s="40"/>
      <c r="R45" s="40"/>
      <c r="S45" s="67"/>
      <c r="T45" s="67"/>
      <c r="U45" s="67"/>
      <c r="V45" s="67"/>
      <c r="W45" s="223"/>
      <c r="X45" s="22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24" s="17" customFormat="1" ht="53.25" customHeight="1" thickBot="1" thickTop="1">
      <c r="A46" s="296"/>
      <c r="B46" s="97">
        <f>B45+1/144</f>
        <v>0.3819444444444444</v>
      </c>
      <c r="C46" s="79" t="s">
        <v>17</v>
      </c>
      <c r="D46" s="112"/>
      <c r="E46" s="104"/>
      <c r="F46" s="104"/>
      <c r="G46" s="104"/>
      <c r="H46" s="104"/>
      <c r="I46" s="104"/>
      <c r="J46" s="104"/>
      <c r="K46" s="104"/>
      <c r="L46" s="188"/>
      <c r="M46" s="146"/>
      <c r="N46" s="180"/>
      <c r="O46" s="161"/>
      <c r="P46" s="161"/>
      <c r="Q46" s="161"/>
      <c r="R46" s="40"/>
      <c r="S46" s="147"/>
      <c r="T46" s="105"/>
      <c r="U46" s="105"/>
      <c r="V46" s="105"/>
      <c r="W46" s="175"/>
      <c r="X46" s="225"/>
    </row>
    <row r="47" spans="1:56" s="16" customFormat="1" ht="53.25" customHeight="1" thickBot="1">
      <c r="A47" s="296"/>
      <c r="B47" s="98">
        <f>B46+1/16</f>
        <v>0.4444444444444444</v>
      </c>
      <c r="C47" s="78" t="s">
        <v>18</v>
      </c>
      <c r="D47" s="112"/>
      <c r="E47" s="104"/>
      <c r="F47" s="104"/>
      <c r="G47" s="104"/>
      <c r="H47" s="104"/>
      <c r="I47" s="104"/>
      <c r="J47" s="104"/>
      <c r="K47" s="104"/>
      <c r="L47" s="244" t="s">
        <v>53</v>
      </c>
      <c r="M47" s="146"/>
      <c r="N47" s="180"/>
      <c r="O47" s="161"/>
      <c r="P47" s="40"/>
      <c r="Q47" s="40"/>
      <c r="R47" s="147"/>
      <c r="S47" s="40"/>
      <c r="T47" s="105"/>
      <c r="U47" s="105"/>
      <c r="V47" s="105"/>
      <c r="W47" s="175"/>
      <c r="X47" s="22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24" s="17" customFormat="1" ht="59.25" customHeight="1" thickBot="1" thickTop="1">
      <c r="A48" s="296"/>
      <c r="B48" s="97">
        <f>B47+1/144</f>
        <v>0.45138888888888884</v>
      </c>
      <c r="C48" s="79" t="s">
        <v>17</v>
      </c>
      <c r="D48" s="179"/>
      <c r="E48" s="100"/>
      <c r="F48" s="100"/>
      <c r="G48" s="100"/>
      <c r="H48" s="100"/>
      <c r="I48" s="100"/>
      <c r="J48" s="100"/>
      <c r="K48" s="100"/>
      <c r="L48" s="308" t="s">
        <v>53</v>
      </c>
      <c r="M48" s="146"/>
      <c r="N48" s="312" t="s">
        <v>74</v>
      </c>
      <c r="O48" s="313"/>
      <c r="P48" s="161"/>
      <c r="Q48" s="346" t="s">
        <v>74</v>
      </c>
      <c r="R48" s="351"/>
      <c r="S48" s="147"/>
      <c r="T48" s="373" t="s">
        <v>74</v>
      </c>
      <c r="U48" s="374"/>
      <c r="V48" s="374"/>
      <c r="W48" s="375"/>
      <c r="X48" s="209"/>
    </row>
    <row r="49" spans="1:56" s="16" customFormat="1" ht="53.25" customHeight="1" thickBot="1">
      <c r="A49" s="296"/>
      <c r="B49" s="98">
        <f>B48+1/16</f>
        <v>0.5138888888888888</v>
      </c>
      <c r="C49" s="78" t="s">
        <v>18</v>
      </c>
      <c r="D49" s="310" t="s">
        <v>56</v>
      </c>
      <c r="E49" s="311"/>
      <c r="F49" s="100"/>
      <c r="G49" s="100"/>
      <c r="H49" s="235" t="s">
        <v>59</v>
      </c>
      <c r="I49" s="100"/>
      <c r="J49" s="100"/>
      <c r="K49" s="100"/>
      <c r="L49" s="309"/>
      <c r="M49" s="146"/>
      <c r="N49" s="314"/>
      <c r="O49" s="315"/>
      <c r="P49" s="161"/>
      <c r="Q49" s="348"/>
      <c r="R49" s="353"/>
      <c r="S49" s="40"/>
      <c r="T49" s="376"/>
      <c r="U49" s="377"/>
      <c r="V49" s="377"/>
      <c r="W49" s="378"/>
      <c r="X49" s="209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24" s="17" customFormat="1" ht="62.25" customHeight="1" thickBot="1" thickTop="1">
      <c r="A50" s="296"/>
      <c r="B50" s="97">
        <v>0.5416666666666666</v>
      </c>
      <c r="C50" s="79" t="s">
        <v>17</v>
      </c>
      <c r="D50" s="341" t="s">
        <v>56</v>
      </c>
      <c r="E50" s="342"/>
      <c r="F50" s="104"/>
      <c r="G50" s="290" t="s">
        <v>57</v>
      </c>
      <c r="H50" s="290" t="s">
        <v>59</v>
      </c>
      <c r="I50" s="290" t="s">
        <v>55</v>
      </c>
      <c r="J50" s="158"/>
      <c r="K50" s="104"/>
      <c r="L50" s="308" t="s">
        <v>54</v>
      </c>
      <c r="M50" s="89"/>
      <c r="N50" s="379" t="s">
        <v>75</v>
      </c>
      <c r="O50" s="316" t="s">
        <v>76</v>
      </c>
      <c r="P50" s="316" t="s">
        <v>74</v>
      </c>
      <c r="Q50" s="316" t="s">
        <v>91</v>
      </c>
      <c r="R50" s="73"/>
      <c r="S50" s="316" t="s">
        <v>74</v>
      </c>
      <c r="T50" s="316" t="s">
        <v>91</v>
      </c>
      <c r="U50" s="40"/>
      <c r="V50" s="381" t="s">
        <v>77</v>
      </c>
      <c r="W50" s="173"/>
      <c r="X50" s="316" t="s">
        <v>74</v>
      </c>
    </row>
    <row r="51" spans="1:56" s="16" customFormat="1" ht="53.25" customHeight="1" thickBot="1">
      <c r="A51" s="296"/>
      <c r="B51" s="98">
        <f>B50+1/16</f>
        <v>0.6041666666666666</v>
      </c>
      <c r="C51" s="78" t="s">
        <v>18</v>
      </c>
      <c r="D51" s="343"/>
      <c r="E51" s="344"/>
      <c r="F51" s="104"/>
      <c r="G51" s="291"/>
      <c r="H51" s="291"/>
      <c r="I51" s="291"/>
      <c r="J51" s="158"/>
      <c r="K51" s="104"/>
      <c r="L51" s="309"/>
      <c r="M51" s="89"/>
      <c r="N51" s="380"/>
      <c r="O51" s="317"/>
      <c r="P51" s="317"/>
      <c r="Q51" s="317"/>
      <c r="R51" s="71"/>
      <c r="S51" s="317"/>
      <c r="T51" s="317"/>
      <c r="U51" s="147"/>
      <c r="V51" s="382"/>
      <c r="W51" s="43"/>
      <c r="X51" s="317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24" s="17" customFormat="1" ht="62.25" customHeight="1" thickBot="1" thickTop="1">
      <c r="A52" s="296"/>
      <c r="B52" s="97">
        <f>B51+1/144</f>
        <v>0.611111111111111</v>
      </c>
      <c r="C52" s="79" t="s">
        <v>17</v>
      </c>
      <c r="D52" s="335" t="s">
        <v>60</v>
      </c>
      <c r="E52" s="336"/>
      <c r="F52" s="336"/>
      <c r="G52" s="336"/>
      <c r="H52" s="336"/>
      <c r="I52" s="336"/>
      <c r="J52" s="336"/>
      <c r="K52" s="336"/>
      <c r="L52" s="336"/>
      <c r="M52" s="337"/>
      <c r="N52" s="69"/>
      <c r="O52" s="46"/>
      <c r="P52" s="316" t="s">
        <v>95</v>
      </c>
      <c r="Q52" s="316" t="s">
        <v>79</v>
      </c>
      <c r="R52" s="102"/>
      <c r="S52" s="290" t="s">
        <v>96</v>
      </c>
      <c r="T52" s="290" t="s">
        <v>96</v>
      </c>
      <c r="U52" s="40"/>
      <c r="V52" s="381" t="s">
        <v>78</v>
      </c>
      <c r="W52" s="383" t="s">
        <v>100</v>
      </c>
      <c r="X52" s="134"/>
    </row>
    <row r="53" spans="1:56" s="16" customFormat="1" ht="53.25" customHeight="1" thickBot="1">
      <c r="A53" s="296"/>
      <c r="B53" s="98">
        <f>B52+1/16</f>
        <v>0.673611111111111</v>
      </c>
      <c r="C53" s="78" t="s">
        <v>18</v>
      </c>
      <c r="D53" s="338"/>
      <c r="E53" s="339"/>
      <c r="F53" s="339"/>
      <c r="G53" s="339"/>
      <c r="H53" s="339"/>
      <c r="I53" s="339"/>
      <c r="J53" s="339"/>
      <c r="K53" s="339"/>
      <c r="L53" s="339"/>
      <c r="M53" s="340"/>
      <c r="N53" s="126"/>
      <c r="O53" s="41"/>
      <c r="P53" s="317"/>
      <c r="Q53" s="317"/>
      <c r="R53" s="102"/>
      <c r="S53" s="291"/>
      <c r="T53" s="291"/>
      <c r="U53" s="147"/>
      <c r="V53" s="382"/>
      <c r="W53" s="384"/>
      <c r="X53" s="13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24" s="17" customFormat="1" ht="57" customHeight="1" thickBot="1" thickTop="1">
      <c r="A54" s="296"/>
      <c r="B54" s="97">
        <f>B53+1/144</f>
        <v>0.6805555555555555</v>
      </c>
      <c r="C54" s="79" t="s">
        <v>17</v>
      </c>
      <c r="D54" s="69"/>
      <c r="E54" s="70"/>
      <c r="F54" s="40"/>
      <c r="G54" s="70"/>
      <c r="H54" s="70"/>
      <c r="I54" s="40"/>
      <c r="J54" s="70"/>
      <c r="K54" s="70"/>
      <c r="L54" s="124"/>
      <c r="M54" s="125"/>
      <c r="N54" s="387" t="s">
        <v>80</v>
      </c>
      <c r="O54" s="388"/>
      <c r="P54" s="388"/>
      <c r="Q54" s="388"/>
      <c r="R54" s="388"/>
      <c r="S54" s="388"/>
      <c r="T54" s="388"/>
      <c r="U54" s="388"/>
      <c r="V54" s="388"/>
      <c r="W54" s="389"/>
      <c r="X54" s="133"/>
    </row>
    <row r="55" spans="1:56" s="16" customFormat="1" ht="51" customHeight="1" thickBot="1">
      <c r="A55" s="296"/>
      <c r="B55" s="98">
        <f>B54+1/16</f>
        <v>0.7430555555555555</v>
      </c>
      <c r="C55" s="78" t="s">
        <v>18</v>
      </c>
      <c r="D55" s="85"/>
      <c r="E55" s="76"/>
      <c r="F55" s="76"/>
      <c r="G55" s="76"/>
      <c r="H55" s="76"/>
      <c r="I55" s="76"/>
      <c r="J55" s="76"/>
      <c r="K55" s="76"/>
      <c r="L55" s="86"/>
      <c r="M55" s="114"/>
      <c r="N55" s="390"/>
      <c r="O55" s="391"/>
      <c r="P55" s="391"/>
      <c r="Q55" s="391"/>
      <c r="R55" s="391"/>
      <c r="S55" s="391"/>
      <c r="T55" s="391"/>
      <c r="U55" s="391"/>
      <c r="V55" s="391"/>
      <c r="W55" s="392"/>
      <c r="X55" s="140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s="33" customFormat="1" ht="56.25" customHeight="1" thickBot="1" thickTop="1">
      <c r="A56" s="297" t="s">
        <v>12</v>
      </c>
      <c r="B56" s="97">
        <v>0.3125</v>
      </c>
      <c r="C56" s="79" t="s">
        <v>17</v>
      </c>
      <c r="D56" s="65"/>
      <c r="E56" s="38"/>
      <c r="F56" s="38"/>
      <c r="G56" s="38"/>
      <c r="H56" s="217"/>
      <c r="I56" s="38"/>
      <c r="J56" s="39"/>
      <c r="K56" s="38"/>
      <c r="L56" s="257"/>
      <c r="M56" s="88"/>
      <c r="N56" s="258"/>
      <c r="O56" s="38"/>
      <c r="P56" s="38"/>
      <c r="Q56" s="38"/>
      <c r="R56" s="38"/>
      <c r="S56" s="64"/>
      <c r="T56" s="64"/>
      <c r="U56" s="64"/>
      <c r="V56" s="64"/>
      <c r="W56" s="226"/>
      <c r="X56" s="132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16" customFormat="1" ht="54" customHeight="1" thickBot="1">
      <c r="A57" s="296"/>
      <c r="B57" s="98">
        <f>B56+1/16</f>
        <v>0.375</v>
      </c>
      <c r="C57" s="78" t="s">
        <v>18</v>
      </c>
      <c r="D57" s="69"/>
      <c r="E57" s="40"/>
      <c r="F57" s="66"/>
      <c r="G57" s="40"/>
      <c r="H57" s="105"/>
      <c r="I57" s="40"/>
      <c r="J57" s="40"/>
      <c r="K57" s="40"/>
      <c r="L57" s="68"/>
      <c r="M57" s="81"/>
      <c r="N57" s="87"/>
      <c r="O57" s="40"/>
      <c r="P57" s="40"/>
      <c r="Q57" s="40"/>
      <c r="R57" s="40"/>
      <c r="S57" s="67"/>
      <c r="T57" s="67"/>
      <c r="U57" s="67"/>
      <c r="V57" s="67"/>
      <c r="W57" s="185"/>
      <c r="X57" s="133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24" s="17" customFormat="1" ht="52.5" customHeight="1" thickBot="1" thickTop="1">
      <c r="A58" s="296"/>
      <c r="B58" s="97">
        <f>B57+1/144</f>
        <v>0.3819444444444444</v>
      </c>
      <c r="C58" s="79" t="s">
        <v>17</v>
      </c>
      <c r="D58" s="312" t="s">
        <v>88</v>
      </c>
      <c r="E58" s="313"/>
      <c r="F58" s="104"/>
      <c r="G58" s="104"/>
      <c r="H58" s="255"/>
      <c r="I58" s="255"/>
      <c r="J58" s="316" t="s">
        <v>88</v>
      </c>
      <c r="K58" s="316" t="s">
        <v>88</v>
      </c>
      <c r="M58" s="277"/>
      <c r="N58" s="393" t="s">
        <v>41</v>
      </c>
      <c r="O58" s="305" t="s">
        <v>41</v>
      </c>
      <c r="P58" s="305" t="s">
        <v>41</v>
      </c>
      <c r="Q58" s="305" t="s">
        <v>41</v>
      </c>
      <c r="R58" s="160"/>
      <c r="S58" s="305" t="s">
        <v>41</v>
      </c>
      <c r="T58" s="305" t="s">
        <v>41</v>
      </c>
      <c r="U58" s="305" t="s">
        <v>41</v>
      </c>
      <c r="V58" s="305" t="s">
        <v>41</v>
      </c>
      <c r="W58" s="305" t="s">
        <v>41</v>
      </c>
      <c r="X58" s="305" t="s">
        <v>41</v>
      </c>
    </row>
    <row r="59" spans="1:56" s="16" customFormat="1" ht="51" customHeight="1" thickBot="1">
      <c r="A59" s="296"/>
      <c r="B59" s="98">
        <f>B58+1/16</f>
        <v>0.4444444444444444</v>
      </c>
      <c r="C59" s="78" t="s">
        <v>18</v>
      </c>
      <c r="D59" s="314"/>
      <c r="E59" s="315"/>
      <c r="F59" s="104"/>
      <c r="G59" s="104"/>
      <c r="I59" s="256"/>
      <c r="J59" s="317"/>
      <c r="K59" s="317"/>
      <c r="M59" s="278"/>
      <c r="N59" s="394"/>
      <c r="O59" s="306"/>
      <c r="P59" s="306"/>
      <c r="Q59" s="306"/>
      <c r="R59" s="160"/>
      <c r="S59" s="306"/>
      <c r="T59" s="306"/>
      <c r="U59" s="306"/>
      <c r="V59" s="306"/>
      <c r="W59" s="306"/>
      <c r="X59" s="306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s="32" customFormat="1" ht="54" customHeight="1" thickBot="1" thickTop="1">
      <c r="A60" s="296"/>
      <c r="B60" s="97">
        <f>B59+1/144</f>
        <v>0.45138888888888884</v>
      </c>
      <c r="C60" s="79" t="s">
        <v>17</v>
      </c>
      <c r="D60" s="279"/>
      <c r="E60" s="255"/>
      <c r="F60" s="280"/>
      <c r="G60" s="255"/>
      <c r="H60" s="104"/>
      <c r="I60" s="316" t="s">
        <v>88</v>
      </c>
      <c r="J60" s="271"/>
      <c r="K60" s="271"/>
      <c r="M60" s="300" t="s">
        <v>88</v>
      </c>
      <c r="N60" s="394"/>
      <c r="O60" s="306"/>
      <c r="P60" s="306"/>
      <c r="Q60" s="306"/>
      <c r="R60" s="385" t="s">
        <v>101</v>
      </c>
      <c r="S60" s="306"/>
      <c r="T60" s="306"/>
      <c r="U60" s="306"/>
      <c r="V60" s="306"/>
      <c r="W60" s="306"/>
      <c r="X60" s="30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s="16" customFormat="1" ht="50.25" customHeight="1" thickBot="1">
      <c r="A61" s="296"/>
      <c r="B61" s="98">
        <f>B60+1/16</f>
        <v>0.5138888888888888</v>
      </c>
      <c r="C61" s="78" t="s">
        <v>18</v>
      </c>
      <c r="E61" s="272"/>
      <c r="F61" s="270"/>
      <c r="G61" s="272"/>
      <c r="H61" s="104"/>
      <c r="I61" s="317"/>
      <c r="J61" s="272"/>
      <c r="K61" s="272"/>
      <c r="M61" s="301"/>
      <c r="N61" s="394"/>
      <c r="O61" s="306"/>
      <c r="P61" s="306"/>
      <c r="Q61" s="306"/>
      <c r="R61" s="386"/>
      <c r="S61" s="306"/>
      <c r="T61" s="306"/>
      <c r="U61" s="306"/>
      <c r="V61" s="306"/>
      <c r="W61" s="306"/>
      <c r="X61" s="306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s="32" customFormat="1" ht="62.25" customHeight="1" thickBot="1" thickTop="1">
      <c r="A62" s="296"/>
      <c r="B62" s="97">
        <v>0.5416666666666666</v>
      </c>
      <c r="C62" s="79" t="s">
        <v>17</v>
      </c>
      <c r="D62" s="186"/>
      <c r="E62" s="166"/>
      <c r="F62" s="166"/>
      <c r="G62" s="166"/>
      <c r="H62" s="166"/>
      <c r="I62" s="237" t="s">
        <v>85</v>
      </c>
      <c r="J62" s="166"/>
      <c r="K62" s="166"/>
      <c r="L62" s="248"/>
      <c r="M62" s="146"/>
      <c r="N62" s="394"/>
      <c r="O62" s="306"/>
      <c r="P62" s="306"/>
      <c r="Q62" s="306"/>
      <c r="R62" s="371" t="s">
        <v>102</v>
      </c>
      <c r="S62" s="306"/>
      <c r="T62" s="306"/>
      <c r="U62" s="306"/>
      <c r="V62" s="306"/>
      <c r="W62" s="306"/>
      <c r="X62" s="30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16" customFormat="1" ht="54.75" customHeight="1" thickBot="1">
      <c r="A63" s="296"/>
      <c r="B63" s="98">
        <f>B62+1/16</f>
        <v>0.6041666666666666</v>
      </c>
      <c r="C63" s="78" t="s">
        <v>18</v>
      </c>
      <c r="D63" s="396" t="s">
        <v>66</v>
      </c>
      <c r="E63" s="397"/>
      <c r="F63" s="397"/>
      <c r="G63" s="397"/>
      <c r="H63" s="397"/>
      <c r="I63" s="397"/>
      <c r="J63" s="397"/>
      <c r="K63" s="397"/>
      <c r="L63" s="397"/>
      <c r="M63" s="398"/>
      <c r="N63" s="307"/>
      <c r="O63" s="307"/>
      <c r="P63" s="307"/>
      <c r="Q63" s="307"/>
      <c r="R63" s="372"/>
      <c r="S63" s="307"/>
      <c r="T63" s="307"/>
      <c r="U63" s="307"/>
      <c r="V63" s="307"/>
      <c r="W63" s="307"/>
      <c r="X63" s="307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s="32" customFormat="1" ht="51" customHeight="1" thickBot="1" thickTop="1">
      <c r="A64" s="296"/>
      <c r="B64" s="97">
        <f>B63+1/144</f>
        <v>0.611111111111111</v>
      </c>
      <c r="C64" s="79" t="s">
        <v>17</v>
      </c>
      <c r="F64" s="395" t="s">
        <v>88</v>
      </c>
      <c r="G64" s="395" t="s">
        <v>88</v>
      </c>
      <c r="H64" s="275"/>
      <c r="I64" s="246"/>
      <c r="J64" s="276"/>
      <c r="K64" s="276"/>
      <c r="L64" s="316" t="s">
        <v>88</v>
      </c>
      <c r="N64" s="227"/>
      <c r="O64" s="160"/>
      <c r="P64" s="40"/>
      <c r="Q64" s="147"/>
      <c r="R64" s="73"/>
      <c r="S64" s="73"/>
      <c r="T64" s="41"/>
      <c r="U64" s="41"/>
      <c r="V64" s="41"/>
      <c r="W64" s="176"/>
      <c r="X64" s="129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16" customFormat="1" ht="52.5" customHeight="1" thickBot="1">
      <c r="A65" s="296"/>
      <c r="B65" s="98">
        <f>B64+1/16</f>
        <v>0.673611111111111</v>
      </c>
      <c r="C65" s="78" t="s">
        <v>18</v>
      </c>
      <c r="F65" s="317"/>
      <c r="G65" s="317"/>
      <c r="I65" s="246"/>
      <c r="J65" s="272"/>
      <c r="K65" s="272"/>
      <c r="L65" s="317"/>
      <c r="N65" s="227"/>
      <c r="O65" s="160"/>
      <c r="P65" s="147"/>
      <c r="Q65" s="40"/>
      <c r="R65" s="40"/>
      <c r="S65" s="41"/>
      <c r="T65" s="73"/>
      <c r="U65" s="73"/>
      <c r="V65" s="73"/>
      <c r="W65" s="187"/>
      <c r="X65" s="129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1:56" s="32" customFormat="1" ht="53.25" customHeight="1" thickBot="1" thickTop="1">
      <c r="A66" s="296"/>
      <c r="B66" s="97">
        <f>B65+1/144</f>
        <v>0.6805555555555555</v>
      </c>
      <c r="C66" s="79" t="s">
        <v>17</v>
      </c>
      <c r="D66" s="69"/>
      <c r="E66" s="70"/>
      <c r="F66" s="70"/>
      <c r="G66" s="40"/>
      <c r="H66" s="70"/>
      <c r="I66" s="70"/>
      <c r="J66" s="70"/>
      <c r="K66" s="70"/>
      <c r="L66" s="273"/>
      <c r="M66" s="273"/>
      <c r="N66" s="69"/>
      <c r="O66" s="40"/>
      <c r="P66" s="40"/>
      <c r="Q66" s="46"/>
      <c r="R66" s="40"/>
      <c r="S66" s="41"/>
      <c r="T66" s="41"/>
      <c r="U66" s="41"/>
      <c r="V66" s="41"/>
      <c r="W66" s="189"/>
      <c r="X66" s="129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16" customFormat="1" ht="51" customHeight="1" thickBot="1">
      <c r="A67" s="296"/>
      <c r="B67" s="98">
        <f>B66+1/16</f>
        <v>0.7430555555555555</v>
      </c>
      <c r="C67" s="78" t="s">
        <v>18</v>
      </c>
      <c r="D67" s="85"/>
      <c r="E67" s="76"/>
      <c r="F67" s="76"/>
      <c r="G67" s="128"/>
      <c r="H67" s="76"/>
      <c r="I67" s="76"/>
      <c r="J67" s="76"/>
      <c r="K67" s="76"/>
      <c r="L67" s="274"/>
      <c r="M67" s="274"/>
      <c r="N67" s="75"/>
      <c r="O67" s="76"/>
      <c r="P67" s="76"/>
      <c r="Q67" s="141"/>
      <c r="R67" s="76"/>
      <c r="S67" s="128"/>
      <c r="T67" s="142"/>
      <c r="U67" s="142"/>
      <c r="V67" s="142"/>
      <c r="W67" s="191"/>
      <c r="X67" s="14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1:56" s="30" customFormat="1" ht="33.75" customHeight="1" thickBot="1" thickTop="1">
      <c r="A68" s="318" t="s">
        <v>13</v>
      </c>
      <c r="B68" s="265">
        <v>0.3125</v>
      </c>
      <c r="C68" s="268" t="s">
        <v>17</v>
      </c>
      <c r="D68" s="65"/>
      <c r="E68" s="38"/>
      <c r="F68" s="38"/>
      <c r="G68" s="38"/>
      <c r="H68" s="122"/>
      <c r="I68" s="38"/>
      <c r="J68" s="39"/>
      <c r="K68" s="38"/>
      <c r="L68" s="192"/>
      <c r="M68" s="88"/>
      <c r="N68" s="96"/>
      <c r="O68" s="72"/>
      <c r="P68" s="72"/>
      <c r="Q68" s="72"/>
      <c r="R68" s="90"/>
      <c r="S68" s="130"/>
      <c r="T68" s="130"/>
      <c r="U68" s="130"/>
      <c r="V68" s="130"/>
      <c r="W68" s="232"/>
      <c r="X68" s="132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16" customFormat="1" ht="33.75" customHeight="1" thickBot="1">
      <c r="A69" s="319"/>
      <c r="B69" s="266">
        <f>B68+1/16</f>
        <v>0.375</v>
      </c>
      <c r="C69" s="269" t="s">
        <v>18</v>
      </c>
      <c r="D69" s="126"/>
      <c r="E69" s="42"/>
      <c r="F69" s="70"/>
      <c r="G69" s="40"/>
      <c r="H69" s="100"/>
      <c r="I69" s="100"/>
      <c r="J69" s="100"/>
      <c r="K69" s="46"/>
      <c r="L69" s="189"/>
      <c r="M69" s="81"/>
      <c r="N69" s="121"/>
      <c r="O69" s="40"/>
      <c r="P69" s="40"/>
      <c r="Q69" s="40"/>
      <c r="R69" s="46"/>
      <c r="S69" s="67"/>
      <c r="T69" s="67"/>
      <c r="U69" s="67"/>
      <c r="V69" s="67"/>
      <c r="W69" s="74"/>
      <c r="X69" s="13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1:24" s="17" customFormat="1" ht="33.75" customHeight="1" thickBot="1" thickTop="1">
      <c r="A70" s="319"/>
      <c r="B70" s="265">
        <f>B69+1/144</f>
        <v>0.3819444444444444</v>
      </c>
      <c r="C70" s="268" t="s">
        <v>17</v>
      </c>
      <c r="D70" s="69"/>
      <c r="E70" s="40"/>
      <c r="F70" s="83"/>
      <c r="G70" s="83"/>
      <c r="H70" s="40"/>
      <c r="I70" s="40"/>
      <c r="J70" s="70"/>
      <c r="K70" s="40"/>
      <c r="L70" s="43"/>
      <c r="M70" s="129"/>
      <c r="N70" s="87"/>
      <c r="O70" s="40"/>
      <c r="P70" s="70"/>
      <c r="Q70" s="46"/>
      <c r="R70" s="40"/>
      <c r="S70" s="67"/>
      <c r="T70" s="67"/>
      <c r="U70" s="67"/>
      <c r="V70" s="67"/>
      <c r="W70" s="74"/>
      <c r="X70" s="133"/>
    </row>
    <row r="71" spans="1:56" s="16" customFormat="1" ht="33.75" customHeight="1" thickBot="1">
      <c r="A71" s="319"/>
      <c r="B71" s="266">
        <f>B70+1/16</f>
        <v>0.4444444444444444</v>
      </c>
      <c r="C71" s="269" t="s">
        <v>18</v>
      </c>
      <c r="D71" s="84"/>
      <c r="E71" s="83"/>
      <c r="F71" s="42"/>
      <c r="G71" s="40"/>
      <c r="H71" s="40"/>
      <c r="I71" s="40"/>
      <c r="J71" s="40"/>
      <c r="K71" s="40"/>
      <c r="L71" s="43"/>
      <c r="M71" s="129"/>
      <c r="N71" s="121"/>
      <c r="O71" s="40"/>
      <c r="P71" s="41"/>
      <c r="Q71" s="46"/>
      <c r="R71" s="42"/>
      <c r="S71" s="67"/>
      <c r="T71" s="71"/>
      <c r="U71" s="71"/>
      <c r="V71" s="71"/>
      <c r="W71" s="74"/>
      <c r="X71" s="133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1:24" s="17" customFormat="1" ht="33.75" customHeight="1" thickBot="1" thickTop="1">
      <c r="A72" s="319"/>
      <c r="B72" s="265">
        <f>B71+1/144</f>
        <v>0.45138888888888884</v>
      </c>
      <c r="C72" s="268" t="s">
        <v>17</v>
      </c>
      <c r="D72" s="84"/>
      <c r="E72" s="83"/>
      <c r="F72" s="83"/>
      <c r="G72" s="83"/>
      <c r="H72" s="40"/>
      <c r="I72" s="40"/>
      <c r="J72" s="73"/>
      <c r="K72" s="40"/>
      <c r="L72" s="43"/>
      <c r="M72" s="127"/>
      <c r="N72" s="87"/>
      <c r="O72" s="40"/>
      <c r="P72" s="103"/>
      <c r="Q72" s="101"/>
      <c r="R72" s="101"/>
      <c r="S72" s="67"/>
      <c r="T72" s="66"/>
      <c r="U72" s="66"/>
      <c r="V72" s="66"/>
      <c r="W72" s="74"/>
      <c r="X72" s="133"/>
    </row>
    <row r="73" spans="1:56" s="16" customFormat="1" ht="33.75" customHeight="1" thickBot="1">
      <c r="A73" s="319"/>
      <c r="B73" s="266">
        <f>B72+1/16</f>
        <v>0.5138888888888888</v>
      </c>
      <c r="C73" s="269" t="s">
        <v>18</v>
      </c>
      <c r="D73" s="84"/>
      <c r="E73" s="83"/>
      <c r="F73" s="83"/>
      <c r="G73" s="83"/>
      <c r="H73" s="83"/>
      <c r="I73" s="83"/>
      <c r="J73" s="40"/>
      <c r="K73" s="40"/>
      <c r="L73" s="43"/>
      <c r="M73" s="81"/>
      <c r="N73" s="121"/>
      <c r="O73" s="40"/>
      <c r="P73" s="47"/>
      <c r="Q73" s="47"/>
      <c r="R73" s="47"/>
      <c r="S73" s="67"/>
      <c r="T73" s="66"/>
      <c r="U73" s="66"/>
      <c r="V73" s="66"/>
      <c r="W73" s="74"/>
      <c r="X73" s="13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24" s="17" customFormat="1" ht="33.75" customHeight="1" thickBot="1" thickTop="1">
      <c r="A74" s="319"/>
      <c r="B74" s="265">
        <v>0.5416666666666666</v>
      </c>
      <c r="C74" s="268" t="s">
        <v>17</v>
      </c>
      <c r="D74" s="190"/>
      <c r="E74" s="101"/>
      <c r="F74" s="101"/>
      <c r="G74" s="101"/>
      <c r="H74" s="101"/>
      <c r="I74" s="101"/>
      <c r="J74" s="83"/>
      <c r="K74" s="83"/>
      <c r="L74" s="228"/>
      <c r="M74" s="81"/>
      <c r="N74" s="87"/>
      <c r="O74" s="40"/>
      <c r="P74" s="41"/>
      <c r="Q74" s="41"/>
      <c r="R74" s="40"/>
      <c r="S74" s="67"/>
      <c r="T74" s="67"/>
      <c r="U74" s="67"/>
      <c r="V74" s="67"/>
      <c r="W74" s="233"/>
      <c r="X74" s="133"/>
    </row>
    <row r="75" spans="1:56" s="16" customFormat="1" ht="33.75" customHeight="1" thickBot="1">
      <c r="A75" s="319"/>
      <c r="B75" s="266">
        <f>B74+1/16</f>
        <v>0.6041666666666666</v>
      </c>
      <c r="C75" s="269" t="s">
        <v>18</v>
      </c>
      <c r="D75" s="186"/>
      <c r="E75" s="166"/>
      <c r="F75" s="166"/>
      <c r="G75" s="166"/>
      <c r="H75" s="166"/>
      <c r="I75" s="166"/>
      <c r="J75" s="166"/>
      <c r="K75" s="166"/>
      <c r="L75" s="211"/>
      <c r="M75" s="231"/>
      <c r="N75" s="121"/>
      <c r="O75" s="40"/>
      <c r="P75" s="41"/>
      <c r="Q75" s="44"/>
      <c r="R75" s="40"/>
      <c r="S75" s="67"/>
      <c r="T75" s="102"/>
      <c r="U75" s="102"/>
      <c r="V75" s="102"/>
      <c r="W75" s="234"/>
      <c r="X75" s="133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1:24" s="17" customFormat="1" ht="33.75" customHeight="1" thickBot="1" thickTop="1">
      <c r="A76" s="319"/>
      <c r="B76" s="265">
        <f>B75+1/144</f>
        <v>0.611111111111111</v>
      </c>
      <c r="C76" s="268" t="s">
        <v>17</v>
      </c>
      <c r="D76" s="69"/>
      <c r="E76" s="40"/>
      <c r="F76" s="40"/>
      <c r="G76" s="40"/>
      <c r="H76" s="83"/>
      <c r="I76" s="83"/>
      <c r="J76" s="83"/>
      <c r="K76" s="83"/>
      <c r="L76" s="228"/>
      <c r="M76" s="81"/>
      <c r="N76" s="87"/>
      <c r="O76" s="40"/>
      <c r="P76" s="40"/>
      <c r="Q76" s="41"/>
      <c r="R76" s="40"/>
      <c r="S76" s="67"/>
      <c r="T76" s="67"/>
      <c r="U76" s="67"/>
      <c r="V76" s="67"/>
      <c r="W76" s="233"/>
      <c r="X76" s="133"/>
    </row>
    <row r="77" spans="1:56" s="16" customFormat="1" ht="33.75" customHeight="1" thickBot="1">
      <c r="A77" s="319"/>
      <c r="B77" s="267">
        <f>B76+1/16</f>
        <v>0.673611111111111</v>
      </c>
      <c r="C77" s="269" t="s">
        <v>18</v>
      </c>
      <c r="D77" s="69"/>
      <c r="E77" s="40"/>
      <c r="F77" s="40"/>
      <c r="G77" s="40"/>
      <c r="H77" s="83"/>
      <c r="I77" s="83"/>
      <c r="J77" s="167"/>
      <c r="K77" s="167"/>
      <c r="L77" s="229"/>
      <c r="M77" s="157"/>
      <c r="N77" s="121"/>
      <c r="O77" s="40"/>
      <c r="P77" s="40"/>
      <c r="Q77" s="44"/>
      <c r="R77" s="40"/>
      <c r="S77" s="67"/>
      <c r="T77" s="67"/>
      <c r="U77" s="67"/>
      <c r="V77" s="67"/>
      <c r="W77" s="74"/>
      <c r="X77" s="133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1:24" s="17" customFormat="1" ht="33.75" customHeight="1" thickBot="1">
      <c r="A78" s="319"/>
      <c r="B78" s="110">
        <f>B77+1/144</f>
        <v>0.6805555555555555</v>
      </c>
      <c r="C78" s="268" t="s">
        <v>17</v>
      </c>
      <c r="D78" s="69"/>
      <c r="E78" s="40"/>
      <c r="F78" s="40"/>
      <c r="G78" s="40"/>
      <c r="H78" s="40"/>
      <c r="I78" s="40"/>
      <c r="J78" s="70"/>
      <c r="K78" s="40"/>
      <c r="L78" s="43"/>
      <c r="M78" s="81"/>
      <c r="N78" s="87"/>
      <c r="O78" s="40"/>
      <c r="P78" s="40"/>
      <c r="Q78" s="40"/>
      <c r="R78" s="40"/>
      <c r="S78" s="67"/>
      <c r="T78" s="67"/>
      <c r="U78" s="67"/>
      <c r="V78" s="67"/>
      <c r="W78" s="74"/>
      <c r="X78" s="133"/>
    </row>
    <row r="79" spans="1:56" s="16" customFormat="1" ht="33.75" customHeight="1" thickBot="1">
      <c r="A79" s="320"/>
      <c r="B79" s="111">
        <f>B78+1/16</f>
        <v>0.7430555555555555</v>
      </c>
      <c r="C79" s="269" t="s">
        <v>18</v>
      </c>
      <c r="D79" s="75"/>
      <c r="E79" s="76"/>
      <c r="F79" s="76"/>
      <c r="G79" s="76"/>
      <c r="H79" s="76"/>
      <c r="I79" s="76"/>
      <c r="J79" s="76"/>
      <c r="K79" s="76"/>
      <c r="L79" s="86"/>
      <c r="M79" s="114"/>
      <c r="N79" s="230"/>
      <c r="O79" s="76"/>
      <c r="P79" s="76"/>
      <c r="Q79" s="77"/>
      <c r="R79" s="77"/>
      <c r="S79" s="131"/>
      <c r="T79" s="131"/>
      <c r="U79" s="131"/>
      <c r="V79" s="131"/>
      <c r="W79" s="143"/>
      <c r="X79" s="140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1:24" ht="15.75">
      <c r="A80" s="19"/>
      <c r="B80" s="19"/>
      <c r="C80" s="19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2" ht="20.25">
      <c r="H82" s="31"/>
    </row>
  </sheetData>
  <sheetProtection/>
  <mergeCells count="118">
    <mergeCell ref="L64:L65"/>
    <mergeCell ref="D58:E59"/>
    <mergeCell ref="K58:K59"/>
    <mergeCell ref="I60:I61"/>
    <mergeCell ref="G64:G65"/>
    <mergeCell ref="J58:J59"/>
    <mergeCell ref="D63:M63"/>
    <mergeCell ref="F64:F65"/>
    <mergeCell ref="M60:M61"/>
    <mergeCell ref="T50:T51"/>
    <mergeCell ref="T52:T53"/>
    <mergeCell ref="R62:R63"/>
    <mergeCell ref="R60:R61"/>
    <mergeCell ref="P52:P53"/>
    <mergeCell ref="N54:W55"/>
    <mergeCell ref="N58:N63"/>
    <mergeCell ref="O58:O63"/>
    <mergeCell ref="P58:P63"/>
    <mergeCell ref="Q58:Q63"/>
    <mergeCell ref="S58:S63"/>
    <mergeCell ref="T58:T63"/>
    <mergeCell ref="U58:U63"/>
    <mergeCell ref="V58:V63"/>
    <mergeCell ref="X50:X51"/>
    <mergeCell ref="V50:V51"/>
    <mergeCell ref="V52:V53"/>
    <mergeCell ref="W52:W53"/>
    <mergeCell ref="W58:W63"/>
    <mergeCell ref="X58:X63"/>
    <mergeCell ref="S52:S53"/>
    <mergeCell ref="P40:P41"/>
    <mergeCell ref="N48:O49"/>
    <mergeCell ref="Q48:R49"/>
    <mergeCell ref="T48:W49"/>
    <mergeCell ref="P50:P51"/>
    <mergeCell ref="S50:S51"/>
    <mergeCell ref="N50:N51"/>
    <mergeCell ref="O50:O51"/>
    <mergeCell ref="Q50:Q51"/>
    <mergeCell ref="S30:S31"/>
    <mergeCell ref="R36:R41"/>
    <mergeCell ref="X38:X39"/>
    <mergeCell ref="R42:R43"/>
    <mergeCell ref="T42:U43"/>
    <mergeCell ref="W42:W43"/>
    <mergeCell ref="W40:W41"/>
    <mergeCell ref="Q26:Q27"/>
    <mergeCell ref="U24:U25"/>
    <mergeCell ref="N24:O25"/>
    <mergeCell ref="R12:R13"/>
    <mergeCell ref="X24:X25"/>
    <mergeCell ref="T26:U27"/>
    <mergeCell ref="P26:P27"/>
    <mergeCell ref="S26:S27"/>
    <mergeCell ref="V26:V27"/>
    <mergeCell ref="X12:X13"/>
    <mergeCell ref="V12:W13"/>
    <mergeCell ref="Q24:Q25"/>
    <mergeCell ref="S12:S13"/>
    <mergeCell ref="N28:O29"/>
    <mergeCell ref="U22:U23"/>
    <mergeCell ref="N23:S23"/>
    <mergeCell ref="H50:H51"/>
    <mergeCell ref="D52:M53"/>
    <mergeCell ref="N26:O27"/>
    <mergeCell ref="P42:P43"/>
    <mergeCell ref="D49:E49"/>
    <mergeCell ref="D50:E51"/>
    <mergeCell ref="G50:G51"/>
    <mergeCell ref="G36:G37"/>
    <mergeCell ref="G28:G29"/>
    <mergeCell ref="K30:K31"/>
    <mergeCell ref="Q52:Q53"/>
    <mergeCell ref="M36:M37"/>
    <mergeCell ref="M38:M39"/>
    <mergeCell ref="L48:L49"/>
    <mergeCell ref="L50:L51"/>
    <mergeCell ref="I50:I51"/>
    <mergeCell ref="K36:K37"/>
    <mergeCell ref="J34:J39"/>
    <mergeCell ref="A68:A79"/>
    <mergeCell ref="D16:E17"/>
    <mergeCell ref="H16:H17"/>
    <mergeCell ref="K16:L17"/>
    <mergeCell ref="K18:K19"/>
    <mergeCell ref="A44:A55"/>
    <mergeCell ref="A56:A67"/>
    <mergeCell ref="I28:I29"/>
    <mergeCell ref="D30:I31"/>
    <mergeCell ref="F38:F39"/>
    <mergeCell ref="I10:I15"/>
    <mergeCell ref="G10:G15"/>
    <mergeCell ref="F14:F15"/>
    <mergeCell ref="F16:F17"/>
    <mergeCell ref="J22:J23"/>
    <mergeCell ref="A32:A43"/>
    <mergeCell ref="H40:H41"/>
    <mergeCell ref="D34:D39"/>
    <mergeCell ref="E34:E39"/>
    <mergeCell ref="I38:I39"/>
    <mergeCell ref="M16:M17"/>
    <mergeCell ref="M22:M27"/>
    <mergeCell ref="H22:H27"/>
    <mergeCell ref="F22:F27"/>
    <mergeCell ref="L36:L37"/>
    <mergeCell ref="D27:E27"/>
    <mergeCell ref="D28:E29"/>
    <mergeCell ref="K24:K29"/>
    <mergeCell ref="C3:C7"/>
    <mergeCell ref="A3:A7"/>
    <mergeCell ref="B3:B7"/>
    <mergeCell ref="L22:L27"/>
    <mergeCell ref="I22:I23"/>
    <mergeCell ref="J24:J25"/>
    <mergeCell ref="J26:J27"/>
    <mergeCell ref="A8:A19"/>
    <mergeCell ref="A20:A31"/>
    <mergeCell ref="J12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Щурова Александра Васильевна</cp:lastModifiedBy>
  <cp:lastPrinted>2018-09-06T07:58:53Z</cp:lastPrinted>
  <dcterms:created xsi:type="dcterms:W3CDTF">2018-02-04T19:16:38Z</dcterms:created>
  <dcterms:modified xsi:type="dcterms:W3CDTF">2018-09-13T10:57:08Z</dcterms:modified>
  <cp:category/>
  <cp:version/>
  <cp:contentType/>
  <cp:contentStatus/>
</cp:coreProperties>
</file>